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 9 м-ців 2018р.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<sst xmlns="http://schemas.openxmlformats.org/spreadsheetml/2006/main" count="32" uniqueCount="28">
  <si>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</si>
  <si>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</si>
  <si>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</si>
  <si>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</si>
  <si>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</si>
  <si>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</si>
  <si>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Річний обсяг фінансування, тис.грн.</t>
  </si>
  <si>
    <t>Відсоток виконання заходу, %</t>
  </si>
  <si>
    <t xml:space="preserve">Дата і номер рішення міської ради,    </t>
  </si>
  <si>
    <r>
      <t xml:space="preserve">Відповідальний виконавець Програми   </t>
    </r>
    <r>
      <rPr>
        <b/>
        <sz val="12"/>
        <rFont val="Times New Roman"/>
        <family val="1"/>
      </rPr>
      <t xml:space="preserve"> управління житлового господарства Житомирської міської ради</t>
    </r>
  </si>
  <si>
    <t>Управління житлового господарства міської ради</t>
  </si>
  <si>
    <t>Фактично профінансова  но у звітному періоді, тис.грн.</t>
  </si>
  <si>
    <t>Інформація про виконання або причини невиконання заходу</t>
  </si>
  <si>
    <t>Видалення окремих засохлих та пошкоджених дерев, обрізання крон дерев на прибудинкових територіях</t>
  </si>
  <si>
    <t>Капітальний ремонт  асфальтобетонного покриття прибудинкових територій  житлових будиків і проїздів</t>
  </si>
  <si>
    <t>Поточний ремонт асфальтування прибудинкових територій житлового фоду</t>
  </si>
  <si>
    <r>
      <t xml:space="preserve">яким затверджено Програму та зміни до неї         </t>
    </r>
    <r>
      <rPr>
        <b/>
        <sz val="12"/>
        <rFont val="Times New Roman"/>
        <family val="1"/>
      </rPr>
      <t xml:space="preserve">від 28.12.2015 № 38    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rFont val="Times New Roman"/>
        <family val="1"/>
      </rPr>
      <t>/із змінами/</t>
    </r>
  </si>
  <si>
    <r>
      <t xml:space="preserve">Термін реалізації Програми  </t>
    </r>
    <r>
      <rPr>
        <b/>
        <sz val="12"/>
        <rFont val="Times New Roman"/>
        <family val="1"/>
      </rPr>
      <t>2016-2018 роки</t>
    </r>
  </si>
  <si>
    <t>ЗВІТ</t>
  </si>
  <si>
    <t>про виконання цільових програм за програмно-цільовим методом бюджетування</t>
  </si>
  <si>
    <t xml:space="preserve"> (Програми благоустрою та розвитку комунального господарства міста Житомира  на 2016-2018 роки )</t>
  </si>
  <si>
    <t>Орієнтовний обсяг фінансування відповідно до програми, тис.грн.</t>
  </si>
  <si>
    <t>2018-2020 роки</t>
  </si>
  <si>
    <t>На прибудинкових територіях  житлового фонду проводилось видалення та кронування дерев</t>
  </si>
  <si>
    <t>за січень-вересень 2018 року</t>
  </si>
  <si>
    <t>Начальник управління                                                                                                                     Ю.О. Мостович</t>
  </si>
  <si>
    <t xml:space="preserve">Проведений капітальний ремонт асфальтобетонного покриття прибудинкових територій 3 житлових будинків комунальної власності та 3 житлових будинків ОСББ </t>
  </si>
  <si>
    <t xml:space="preserve">Проведений поточний ремонт асфальтобетонного покриття прибудинкових територій  98  житлових будинків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</si>
</sst>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7.28125" style="0" customWidth="1"/>
    <col min="2" max="2" width="16.140625" style="0" customWidth="1"/>
    <col min="3" max="3" width="26.57421875" style="0" customWidth="1"/>
    <col min="4" max="4" width="11.28125" style="0" customWidth="1"/>
    <col min="5" max="5" width="13.57421875" style="0" customWidth="1"/>
    <col min="6" max="6" width="13.421875" style="0" customWidth="1"/>
    <col min="7" max="7" width="11.00390625" style="0" customWidth="1"/>
    <col min="8" max="8" width="10.421875" style="0" customWidth="1"/>
    <col min="9" max="9" width="9.57421875" style="0" customWidth="1"/>
    <col min="10" max="10" width="8.28125" style="0" customWidth="1"/>
    <col min="11" max="11" width="19.140625" style="0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9.75" customHeight="1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3.5" customHeight="1">
      <c r="A4" s="12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25" customHeight="1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6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4.25" customHeight="1">
      <c r="A7" s="12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3.5" customHeight="1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.75" customHeight="1">
      <c r="A9" s="10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 customHeight="1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.75" customHeight="1">
      <c r="A11" s="10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25" customHeight="1">
      <c r="A12" s="17" t="s">
        <v>0</v>
      </c>
      <c r="B12" s="17"/>
      <c r="C12" s="17"/>
      <c r="D12" s="17"/>
      <c r="E12" s="17"/>
      <c r="F12" s="7"/>
      <c r="G12" s="1"/>
      <c r="H12" s="1"/>
      <c r="I12" s="1"/>
      <c r="J12" s="1"/>
      <c r="K12" s="1"/>
    </row>
    <row r="13" spans="1:11" ht="89.25" customHeight="1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21</v>
      </c>
      <c r="G13" s="2" t="s">
        <v>6</v>
      </c>
      <c r="H13" s="2" t="s">
        <v>11</v>
      </c>
      <c r="I13" s="2" t="s">
        <v>7</v>
      </c>
      <c r="J13" s="9" t="s">
        <v>12</v>
      </c>
      <c r="K13" s="11"/>
    </row>
    <row r="14" spans="1:11" ht="12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9">
        <v>10</v>
      </c>
      <c r="K14" s="11"/>
    </row>
    <row r="15" spans="1:11" ht="78.75" customHeight="1">
      <c r="A15" s="2">
        <v>1</v>
      </c>
      <c r="B15" s="2"/>
      <c r="C15" s="2" t="s">
        <v>13</v>
      </c>
      <c r="D15" s="2" t="s">
        <v>22</v>
      </c>
      <c r="E15" s="2" t="s">
        <v>10</v>
      </c>
      <c r="F15" s="3">
        <v>1000</v>
      </c>
      <c r="G15" s="3">
        <v>1208.8</v>
      </c>
      <c r="H15" s="3">
        <v>726</v>
      </c>
      <c r="I15" s="3">
        <f>H15/G15*100</f>
        <v>60.0595632031767</v>
      </c>
      <c r="J15" s="9" t="s">
        <v>23</v>
      </c>
      <c r="K15" s="11"/>
    </row>
    <row r="16" spans="1:11" ht="113.25" customHeight="1">
      <c r="A16" s="2">
        <v>2</v>
      </c>
      <c r="B16" s="2"/>
      <c r="C16" s="2" t="s">
        <v>14</v>
      </c>
      <c r="D16" s="2" t="s">
        <v>22</v>
      </c>
      <c r="E16" s="2" t="s">
        <v>10</v>
      </c>
      <c r="F16" s="3">
        <v>3107</v>
      </c>
      <c r="G16" s="3">
        <v>7407</v>
      </c>
      <c r="H16" s="2">
        <v>4123.6</v>
      </c>
      <c r="I16" s="3">
        <f>H16/G16*100</f>
        <v>55.67166194140678</v>
      </c>
      <c r="J16" s="9" t="s">
        <v>26</v>
      </c>
      <c r="K16" s="11"/>
    </row>
    <row r="17" spans="1:11" ht="75" customHeight="1">
      <c r="A17" s="2">
        <v>3</v>
      </c>
      <c r="B17" s="2"/>
      <c r="C17" s="2" t="s">
        <v>15</v>
      </c>
      <c r="D17" s="2" t="s">
        <v>22</v>
      </c>
      <c r="E17" s="2" t="s">
        <v>10</v>
      </c>
      <c r="F17" s="3"/>
      <c r="G17" s="3">
        <v>7129</v>
      </c>
      <c r="H17" s="2">
        <v>6142.5</v>
      </c>
      <c r="I17" s="3">
        <f>H17/G17*100</f>
        <v>86.16215457988497</v>
      </c>
      <c r="J17" s="9" t="s">
        <v>27</v>
      </c>
      <c r="K17" s="11"/>
    </row>
    <row r="18" spans="1:11" ht="15.75">
      <c r="A18" s="2"/>
      <c r="B18" s="2"/>
      <c r="C18" s="2"/>
      <c r="D18" s="2"/>
      <c r="E18" s="2"/>
      <c r="F18" s="4">
        <f>F15+F16+F17</f>
        <v>4107</v>
      </c>
      <c r="G18" s="4">
        <f>G15+G16+G17</f>
        <v>15744.8</v>
      </c>
      <c r="H18" s="4">
        <f>H15+H16+H17</f>
        <v>10992.1</v>
      </c>
      <c r="I18" s="4">
        <f>H18/G18*100</f>
        <v>69.81416086580967</v>
      </c>
      <c r="J18" s="9"/>
      <c r="K18" s="11"/>
    </row>
    <row r="19" spans="1:11" ht="6" customHeight="1">
      <c r="A19" s="5"/>
      <c r="B19" s="5"/>
      <c r="C19" s="5"/>
      <c r="D19" s="5"/>
      <c r="E19" s="5"/>
      <c r="F19" s="5"/>
      <c r="G19" s="6"/>
      <c r="H19" s="6"/>
      <c r="I19" s="6"/>
      <c r="J19" s="5"/>
      <c r="K19" s="5"/>
    </row>
    <row r="20" ht="6.75" customHeight="1"/>
    <row r="21" spans="2:11" ht="15.75">
      <c r="B21" s="13" t="s">
        <v>25</v>
      </c>
      <c r="C21" s="13"/>
      <c r="D21" s="13"/>
      <c r="E21" s="13"/>
      <c r="F21" s="13"/>
      <c r="G21" s="13"/>
      <c r="H21" s="13"/>
      <c r="I21" s="13"/>
      <c r="J21" s="13"/>
      <c r="K21" s="13"/>
    </row>
    <row r="22" ht="6" customHeight="1"/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.75">
      <c r="A24" s="8"/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18">
    <mergeCell ref="J13:K13"/>
    <mergeCell ref="A12:E12"/>
    <mergeCell ref="A11:K11"/>
    <mergeCell ref="A6:K6"/>
    <mergeCell ref="A7:K7"/>
    <mergeCell ref="A8:K8"/>
    <mergeCell ref="A9:K9"/>
    <mergeCell ref="A3:K3"/>
    <mergeCell ref="A4:K4"/>
    <mergeCell ref="A5:K5"/>
    <mergeCell ref="B24:K24"/>
    <mergeCell ref="J18:K18"/>
    <mergeCell ref="B21:K21"/>
    <mergeCell ref="J14:K14"/>
    <mergeCell ref="J15:K15"/>
    <mergeCell ref="A10:K10"/>
    <mergeCell ref="J16:K16"/>
    <mergeCell ref="J17:K1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2018-10-16T07:55:52Z</cp:lastPrinted>
  <dcterms:created xsi:type="dcterms:W3CDTF">1996-10-08T23:32:33Z</dcterms:created>
  <dcterms:modified xsi:type="dcterms:W3CDTF">2018-11-01T13:43:04Z</dcterms:modified>
  <cp:category/>
  <cp:version/>
  <cp:contentType/>
  <cp:contentStatus/>
</cp:coreProperties>
</file>