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'Лист3'!$A$1:$K$60</definedName>
  </definedNames>
  <calcPr fullCalcOnLoad="1"/>
</workbook>
</file>

<file path=xl/sharedStrings.xml><?xml version="1.0" encoding="utf-8"?>
<sst xmlns="http://schemas.openxmlformats.org/spreadsheetml/2006/main" count="125" uniqueCount="72">
  <si>
    <t>Звіт</t>
  </si>
  <si>
    <t>назва міської цільової програми</t>
  </si>
  <si>
    <t>Дата і номер рішення міської ради,</t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</si>
  <si>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</si>
  <si>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</si>
  <si>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</si>
  <si>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</si>
  <si>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</si>
  <si>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</si>
  <si>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Річний обсяг фінансування, тис.грн.</t>
  </si>
  <si>
    <t>Фактично профінансовано у звітному періоді, тис.грн.</t>
  </si>
  <si>
    <t>Відсоток виконання заходу, %</t>
  </si>
  <si>
    <t xml:space="preserve">                        Додаток до листа</t>
  </si>
  <si>
    <t xml:space="preserve">про результат виконання </t>
  </si>
  <si>
    <t xml:space="preserve"> </t>
  </si>
  <si>
    <t>Орієнтовний обсяг фінасування відповідно до програми, тис.грн.</t>
  </si>
  <si>
    <t>Інформація про виконання або причини невиконання заходу</t>
  </si>
  <si>
    <t>18.12.2018 № 1269</t>
  </si>
  <si>
    <t>Термін реалізації Програми   2019-2021 роки_____________________________________________________________________________</t>
  </si>
  <si>
    <t>Міська цільова програма розвитку позашкільної освіти за місцем проживання на 2019-2021 роки</t>
  </si>
  <si>
    <t>Відповідальний виконавець Програми Управління у справах сім'ї, молоді та спорту Житомирської міської ради</t>
  </si>
  <si>
    <t>Забезпечити функціонування  мережі позашкільних навчальних закладів за місцем проживання</t>
  </si>
  <si>
    <t>Забезпечення системної сталої роботи 21 клубу за місцем проживання міського культурно-спортивного центру Житомирської міської ради</t>
  </si>
  <si>
    <t>1.1 Утримання  підліткових клубів міського культурно-спортивного центру Житомирської міської ради</t>
  </si>
  <si>
    <t xml:space="preserve">1.2 Проведення капітального ремонту будівель, дахів, споруд, комунікацій, обладнання,облаштування пандусів,розвиток інфраструктури позашкільних навчальних закладів за місцем проживання </t>
  </si>
  <si>
    <t xml:space="preserve">1.3  Модернізація навчальної, матеріально-технічної бази, оснащення компютерною технікою та забезпечення доступу до мережі інтернет  позашкільних навчальних закладів за місцем проживання </t>
  </si>
  <si>
    <t>Забезпечити умови  для  залучення до  позашкільної освіти за місцем проживання дітей з інвалідністю</t>
  </si>
  <si>
    <t>2.1.  Забезпечення діяльності гуртків для дітей з інвалідністю (прадбання інвентарю, обладнання, роздаткових витратних матеріалів, призів тощо)</t>
  </si>
  <si>
    <t>2.2  Забезпечення участі дітей з інвалідністю у міських заходах, екскурсіях</t>
  </si>
  <si>
    <t>Забезпечити розвиток сфери  позашкільної освіти за місцем проживання та надання якісних послуг дітям і молоді</t>
  </si>
  <si>
    <t>Управління  у справах сім’ї, молоді та спорту міської ради,  міський культурно-спортивний центр Житомирської міської ради</t>
  </si>
  <si>
    <t>Управління  у справах сім’ї, молоді та спорту міської ради;  міський культурно-спортивний центр Житомирської міської ради</t>
  </si>
  <si>
    <t>3.2.  Співпраця з громадськими організаціями щодо надання послуг позашкільної освіти освіти для дітей та молоді</t>
  </si>
  <si>
    <t>Управління  у справах сім’ї, молоді та спорту міської ради; міський культурно-спортивний центр Житомирської міської ради</t>
  </si>
  <si>
    <t>Управління  у справах сім’ї, молоді та спорту міської ради; міський культурно-спортивний центр Житомирської міської ради; громадські організації (за згодою)</t>
  </si>
  <si>
    <t>3.3.  Проведення міських виставок, турнірів, змагань, конкурсів, фестивалів</t>
  </si>
  <si>
    <t xml:space="preserve">3.4.  Проведення досліджень функціонування системи позашкільної освіти за місцем проживання, досліджень стосовно запитів дітей міста з урахуванням їх віку та статі щодо послуг позашкільної освіти за місцем проживання </t>
  </si>
  <si>
    <t xml:space="preserve">3.5. Участь педагогічних працівників підліткових клубів в курсах підвищення кваліфікації при вищих навчальних закладах та Житомирському обласному інституті післядипломної педагогічної освіти </t>
  </si>
  <si>
    <t>Міський культурно-спортивний центр Житомирської міської ради</t>
  </si>
  <si>
    <t>3.6. Проведення навчань, тренінгів для працівників підліткових клубів стосовно новітніх тенденцій у молодіжній політиці, гендерних підходів у роботі, використання сучасних інформаційних технологій</t>
  </si>
  <si>
    <t xml:space="preserve">Не потребує фінансування  </t>
  </si>
  <si>
    <t>3.7. Здійснення моніторінгу діяльності підліткових клубів за місцем проживання</t>
  </si>
  <si>
    <t>Забезпечити участь вихованців підліткових клубів у заходах міського, обласного, всеукраїнського, міжнародного  рівнів</t>
  </si>
  <si>
    <t>4.1.  Забезпечення  інвентарем та костюмами</t>
  </si>
  <si>
    <t>4.2.  Забезпечення  транспортних послуг,  проживання та харчування</t>
  </si>
  <si>
    <t>5.1.  Проведення гендерно  чутливих інформаційних кампаній щодо залучення дітей до занять у закладах позашкільної освіти за місцем проживання</t>
  </si>
  <si>
    <t>5.2.  Забезпечення  функціонування  Інтернет-порталу позашкільної освіти м. Житомира</t>
  </si>
  <si>
    <t>5.3.  Налагодження  партнерських відносин з іншими регіонами України стосовно розвитку сфери позашкільної освіти</t>
  </si>
  <si>
    <t xml:space="preserve">Управління  у справах сім’ї, молоді та спорту міської ради </t>
  </si>
  <si>
    <t xml:space="preserve">Кошти не виділялися на капітальний ремонт підліткових клубів "Ровесник" та "Чуднівська",100 </t>
  </si>
  <si>
    <t>-</t>
  </si>
  <si>
    <t>з загального фонду</t>
  </si>
  <si>
    <t>з спеціального фонду та інших джерел фінансування</t>
  </si>
  <si>
    <t>загальна потреба в коштах по КПКВК 1113132 в т.ч. :</t>
  </si>
  <si>
    <t>Начальник управління у справах сім'ї, молоді та спорту міської ради</t>
  </si>
  <si>
    <t>І.А.Ковальчук</t>
  </si>
  <si>
    <t>3.1. Модернізація та розвиток мережі клубів, гуртків, груп, секцій, інших творчих об'єднань, відповідно до потреб дівчат та хлопців різних вікових груп (прадбання інвентарю, обладнання, роздаткових витратних матеріалів, призів тощо)</t>
  </si>
  <si>
    <t xml:space="preserve">Забезпечення безперебійної роботи Інтернет-порталу;веб-сайту, gurtok.org </t>
  </si>
  <si>
    <t>Щомісяця зв'зок зі школами, дитячими садками</t>
  </si>
  <si>
    <t>Участь дітей з інвалідністю у загальноміських заходах, екскурсіях - безкоштовно</t>
  </si>
  <si>
    <t xml:space="preserve">Участь у семінарі-тренінгу «Гендерна Майстерня»  Семінарські заняття - «Значення рухової активності для зміцнення здоров’я в різних вікових категоріях
- «Формування у дітей та підлітків екологічної культури, виховання відповідальності  
 за збереження природи»
«Роль танців у формування здорового способу життя та його вплив на організм людини»
«Розвиток творчих  компетентностей дітей в художній майстерні підліткового клубу»
</t>
  </si>
  <si>
    <t>Забезпечення доступу до мережі Інтернет 7 підліткових клубів</t>
  </si>
  <si>
    <t>Не фінансували</t>
  </si>
  <si>
    <t>Курси підвищення кваліфікації при ЖОІППО згідно графіку курсів - 3 педпрацівника.</t>
  </si>
  <si>
    <t xml:space="preserve">Забезпечено співпрацю з 14 громадськими організаціями, що організовують роботу  22 гуртків </t>
  </si>
  <si>
    <t>за І півріччя 2019 року</t>
  </si>
  <si>
    <t>Придбано акустичну систему для танцювального колектива "Енергія"; Організовано і проведено приклубні табори : охоплено 222 дитини</t>
  </si>
  <si>
    <t>Організовано і проведені - Відкритий чемпіонат м.Житомира зі спортивного туризму (пішохідний) в закритих приміщеннях;        Міські змагання "Тато, мама, я- спортивна  сім'я", Відкритий фестиваль конкурс дитячої та юнацької творчості "Зоряні  надії"; проведено фестиваль "Дитяче бажання", звітний концерт МКСЦ до дня захисту дітей.</t>
  </si>
  <si>
    <t>Заплановано на 2020 рік</t>
  </si>
  <si>
    <t>Моніторинг перебування  дітей в підліткових клубах  - березень, контроль роботи підліткових клубів постійно</t>
  </si>
  <si>
    <t>Вихованці  взяли  участь у міських змаганнях -4, фестивалях-конкурсах-4; обласних змаганнях -5; всеукраїнських фестивалях- 10, змаганнях-3; міжнародних -фестивалі-конкурсі-3.</t>
  </si>
  <si>
    <t>Вивичається досвід роботи закладів позашкільної освіти за місцем проживання для імплементації кращих практик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</si>
</sst>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  <numFmt numFmtId="194" formatCode="0.0000"/>
    <numFmt numFmtId="195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192" fontId="3" fillId="0" borderId="11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60" zoomScaleNormal="80" zoomScalePageLayoutView="110" workbookViewId="0" topLeftCell="A1">
      <selection activeCell="J49" sqref="J49:K50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33.57421875" style="0" customWidth="1"/>
    <col min="4" max="4" width="9.7109375" style="0" customWidth="1"/>
    <col min="5" max="5" width="30.421875" style="0" customWidth="1"/>
    <col min="6" max="6" width="13.8515625" style="0" customWidth="1"/>
    <col min="7" max="7" width="13.140625" style="0" customWidth="1"/>
    <col min="8" max="8" width="14.8515625" style="0" customWidth="1"/>
    <col min="9" max="9" width="10.421875" style="0" customWidth="1"/>
    <col min="10" max="10" width="16.28125" style="0" customWidth="1"/>
    <col min="11" max="11" width="16.8515625" style="0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46" t="s">
        <v>12</v>
      </c>
      <c r="K1" s="46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1" customHeight="1">
      <c r="A7" s="48" t="s">
        <v>65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>
      <c r="A9" s="46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46" t="s">
        <v>3</v>
      </c>
      <c r="B12" s="46"/>
      <c r="C12" s="46"/>
      <c r="D12" s="46"/>
      <c r="E12" s="46"/>
      <c r="F12" s="3"/>
      <c r="G12" s="1"/>
      <c r="H12" s="1"/>
      <c r="I12" s="1"/>
      <c r="J12" s="1"/>
      <c r="K12" s="1"/>
    </row>
    <row r="13" spans="1:11" ht="93.75" customHeight="1">
      <c r="A13" s="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15</v>
      </c>
      <c r="G13" s="4" t="s">
        <v>9</v>
      </c>
      <c r="H13" s="4" t="s">
        <v>10</v>
      </c>
      <c r="I13" s="4" t="s">
        <v>11</v>
      </c>
      <c r="J13" s="49" t="s">
        <v>16</v>
      </c>
      <c r="K13" s="50"/>
    </row>
    <row r="14" spans="1:11" ht="19.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44">
        <v>10</v>
      </c>
      <c r="K14" s="45"/>
    </row>
    <row r="15" spans="1:11" ht="30" customHeight="1">
      <c r="A15" s="15">
        <v>1</v>
      </c>
      <c r="B15" s="13" t="s">
        <v>21</v>
      </c>
      <c r="C15" s="13" t="s">
        <v>23</v>
      </c>
      <c r="D15" s="15">
        <v>2019</v>
      </c>
      <c r="E15" s="13" t="s">
        <v>31</v>
      </c>
      <c r="F15" s="29">
        <v>8600</v>
      </c>
      <c r="G15" s="15">
        <v>7338.8</v>
      </c>
      <c r="H15" s="15">
        <v>3072.5</v>
      </c>
      <c r="I15" s="29">
        <f>H15/G15%</f>
        <v>41.86651768681528</v>
      </c>
      <c r="J15" s="40" t="s">
        <v>22</v>
      </c>
      <c r="K15" s="41"/>
    </row>
    <row r="16" spans="1:11" ht="87" customHeight="1">
      <c r="A16" s="16"/>
      <c r="B16" s="14"/>
      <c r="C16" s="14"/>
      <c r="D16" s="16"/>
      <c r="E16" s="14"/>
      <c r="F16" s="30"/>
      <c r="G16" s="16"/>
      <c r="H16" s="16"/>
      <c r="I16" s="30"/>
      <c r="J16" s="42"/>
      <c r="K16" s="43"/>
    </row>
    <row r="17" spans="1:11" ht="130.5" customHeight="1">
      <c r="A17" s="10"/>
      <c r="B17" s="10" t="s">
        <v>14</v>
      </c>
      <c r="C17" s="9" t="s">
        <v>24</v>
      </c>
      <c r="D17" s="6">
        <v>2019</v>
      </c>
      <c r="E17" s="9" t="s">
        <v>30</v>
      </c>
      <c r="F17" s="8">
        <v>3000</v>
      </c>
      <c r="G17" s="5" t="s">
        <v>50</v>
      </c>
      <c r="H17" s="5" t="s">
        <v>50</v>
      </c>
      <c r="I17" s="5" t="s">
        <v>50</v>
      </c>
      <c r="J17" s="38" t="s">
        <v>49</v>
      </c>
      <c r="K17" s="39"/>
    </row>
    <row r="18" spans="1:11" ht="12.75" customHeight="1">
      <c r="A18" s="11"/>
      <c r="B18" s="11" t="s">
        <v>14</v>
      </c>
      <c r="C18" s="13" t="s">
        <v>25</v>
      </c>
      <c r="D18" s="11">
        <v>2019</v>
      </c>
      <c r="E18" s="13" t="s">
        <v>31</v>
      </c>
      <c r="F18" s="29">
        <v>15</v>
      </c>
      <c r="G18" s="29">
        <v>15</v>
      </c>
      <c r="H18" s="29">
        <v>8</v>
      </c>
      <c r="I18" s="29">
        <f>H18/G18%</f>
        <v>53.333333333333336</v>
      </c>
      <c r="J18" s="31" t="s">
        <v>61</v>
      </c>
      <c r="K18" s="32"/>
    </row>
    <row r="19" spans="1:11" ht="109.5" customHeight="1">
      <c r="A19" s="12"/>
      <c r="B19" s="12"/>
      <c r="C19" s="14"/>
      <c r="D19" s="12"/>
      <c r="E19" s="14"/>
      <c r="F19" s="30"/>
      <c r="G19" s="30"/>
      <c r="H19" s="30"/>
      <c r="I19" s="30"/>
      <c r="J19" s="33"/>
      <c r="K19" s="34"/>
    </row>
    <row r="20" spans="1:11" ht="12.75" customHeight="1">
      <c r="A20" s="11">
        <v>2</v>
      </c>
      <c r="B20" s="28" t="s">
        <v>26</v>
      </c>
      <c r="C20" s="28" t="s">
        <v>27</v>
      </c>
      <c r="D20" s="36">
        <v>2019</v>
      </c>
      <c r="E20" s="28" t="s">
        <v>31</v>
      </c>
      <c r="F20" s="29">
        <v>20</v>
      </c>
      <c r="G20" s="15" t="s">
        <v>50</v>
      </c>
      <c r="H20" s="15" t="s">
        <v>50</v>
      </c>
      <c r="I20" s="15" t="s">
        <v>50</v>
      </c>
      <c r="J20" s="22" t="s">
        <v>62</v>
      </c>
      <c r="K20" s="23"/>
    </row>
    <row r="21" spans="1:11" ht="122.25" customHeight="1">
      <c r="A21" s="12"/>
      <c r="B21" s="35"/>
      <c r="C21" s="35"/>
      <c r="D21" s="37"/>
      <c r="E21" s="35"/>
      <c r="F21" s="30"/>
      <c r="G21" s="16"/>
      <c r="H21" s="16"/>
      <c r="I21" s="16"/>
      <c r="J21" s="24"/>
      <c r="K21" s="25"/>
    </row>
    <row r="22" spans="1:11" ht="12.75" customHeight="1">
      <c r="A22" s="26"/>
      <c r="B22" s="28"/>
      <c r="C22" s="28" t="s">
        <v>28</v>
      </c>
      <c r="D22" s="11">
        <v>2019</v>
      </c>
      <c r="E22" s="28"/>
      <c r="F22" s="29">
        <v>10</v>
      </c>
      <c r="G22" s="15" t="s">
        <v>50</v>
      </c>
      <c r="H22" s="15" t="s">
        <v>50</v>
      </c>
      <c r="I22" s="15" t="s">
        <v>50</v>
      </c>
      <c r="J22" s="18" t="s">
        <v>59</v>
      </c>
      <c r="K22" s="19"/>
    </row>
    <row r="23" spans="1:11" ht="48" customHeight="1">
      <c r="A23" s="27"/>
      <c r="B23" s="27"/>
      <c r="C23" s="27"/>
      <c r="D23" s="17"/>
      <c r="E23" s="27"/>
      <c r="F23" s="17"/>
      <c r="G23" s="17"/>
      <c r="H23" s="17"/>
      <c r="I23" s="17"/>
      <c r="J23" s="20"/>
      <c r="K23" s="21"/>
    </row>
    <row r="24" spans="1:11" ht="12.75" customHeight="1">
      <c r="A24" s="11">
        <v>3</v>
      </c>
      <c r="B24" s="15" t="s">
        <v>29</v>
      </c>
      <c r="C24" s="13" t="s">
        <v>56</v>
      </c>
      <c r="D24" s="11">
        <v>2019</v>
      </c>
      <c r="E24" s="13" t="s">
        <v>31</v>
      </c>
      <c r="F24" s="29">
        <v>50</v>
      </c>
      <c r="G24" s="29">
        <v>14</v>
      </c>
      <c r="H24" s="29">
        <v>10</v>
      </c>
      <c r="I24" s="29">
        <f>H24/G24%</f>
        <v>71.42857142857142</v>
      </c>
      <c r="J24" s="40" t="s">
        <v>66</v>
      </c>
      <c r="K24" s="41"/>
    </row>
    <row r="25" spans="1:11" ht="137.25" customHeight="1">
      <c r="A25" s="12"/>
      <c r="B25" s="16"/>
      <c r="C25" s="14"/>
      <c r="D25" s="12"/>
      <c r="E25" s="14"/>
      <c r="F25" s="30"/>
      <c r="G25" s="30"/>
      <c r="H25" s="30"/>
      <c r="I25" s="30"/>
      <c r="J25" s="42"/>
      <c r="K25" s="43"/>
    </row>
    <row r="26" spans="1:11" ht="18.75" customHeight="1">
      <c r="A26" s="11"/>
      <c r="B26" s="15"/>
      <c r="C26" s="28" t="s">
        <v>32</v>
      </c>
      <c r="D26" s="11">
        <v>2019</v>
      </c>
      <c r="E26" s="28" t="s">
        <v>34</v>
      </c>
      <c r="F26" s="29" t="s">
        <v>40</v>
      </c>
      <c r="G26" s="15" t="s">
        <v>50</v>
      </c>
      <c r="H26" s="15" t="s">
        <v>50</v>
      </c>
      <c r="I26" s="15" t="s">
        <v>50</v>
      </c>
      <c r="J26" s="31" t="s">
        <v>64</v>
      </c>
      <c r="K26" s="52"/>
    </row>
    <row r="27" spans="1:11" ht="60" customHeight="1">
      <c r="A27" s="12"/>
      <c r="B27" s="16"/>
      <c r="C27" s="35"/>
      <c r="D27" s="12"/>
      <c r="E27" s="35"/>
      <c r="F27" s="30"/>
      <c r="G27" s="16"/>
      <c r="H27" s="16"/>
      <c r="I27" s="16"/>
      <c r="J27" s="53"/>
      <c r="K27" s="54"/>
    </row>
    <row r="28" spans="1:11" ht="54" customHeight="1">
      <c r="A28" s="11"/>
      <c r="B28" s="15"/>
      <c r="C28" s="13" t="s">
        <v>35</v>
      </c>
      <c r="D28" s="11">
        <v>2019</v>
      </c>
      <c r="E28" s="13" t="s">
        <v>33</v>
      </c>
      <c r="F28" s="29">
        <v>70</v>
      </c>
      <c r="G28" s="15" t="s">
        <v>50</v>
      </c>
      <c r="H28" s="15" t="s">
        <v>50</v>
      </c>
      <c r="I28" s="15" t="s">
        <v>50</v>
      </c>
      <c r="J28" s="31" t="s">
        <v>67</v>
      </c>
      <c r="K28" s="32"/>
    </row>
    <row r="29" spans="1:11" ht="125.25" customHeight="1">
      <c r="A29" s="12"/>
      <c r="B29" s="16"/>
      <c r="C29" s="14"/>
      <c r="D29" s="12"/>
      <c r="E29" s="14"/>
      <c r="F29" s="30"/>
      <c r="G29" s="16"/>
      <c r="H29" s="16"/>
      <c r="I29" s="16"/>
      <c r="J29" s="33"/>
      <c r="K29" s="34"/>
    </row>
    <row r="30" spans="1:11" ht="12.75" customHeight="1">
      <c r="A30" s="11"/>
      <c r="B30" s="15"/>
      <c r="C30" s="13" t="s">
        <v>36</v>
      </c>
      <c r="D30" s="11">
        <v>2019</v>
      </c>
      <c r="E30" s="13" t="s">
        <v>33</v>
      </c>
      <c r="F30" s="29" t="s">
        <v>40</v>
      </c>
      <c r="G30" s="15" t="s">
        <v>50</v>
      </c>
      <c r="H30" s="15" t="s">
        <v>50</v>
      </c>
      <c r="I30" s="15" t="s">
        <v>50</v>
      </c>
      <c r="J30" s="31" t="s">
        <v>68</v>
      </c>
      <c r="K30" s="32"/>
    </row>
    <row r="31" spans="1:11" ht="115.5" customHeight="1">
      <c r="A31" s="12"/>
      <c r="B31" s="16"/>
      <c r="C31" s="14"/>
      <c r="D31" s="12"/>
      <c r="E31" s="14"/>
      <c r="F31" s="30"/>
      <c r="G31" s="16"/>
      <c r="H31" s="16"/>
      <c r="I31" s="16"/>
      <c r="J31" s="33"/>
      <c r="K31" s="34"/>
    </row>
    <row r="32" spans="1:11" ht="12.75" customHeight="1">
      <c r="A32" s="11"/>
      <c r="B32" s="15"/>
      <c r="C32" s="13" t="s">
        <v>37</v>
      </c>
      <c r="D32" s="11">
        <v>2019</v>
      </c>
      <c r="E32" s="13" t="s">
        <v>38</v>
      </c>
      <c r="F32" s="29">
        <v>20</v>
      </c>
      <c r="G32" s="15" t="s">
        <v>50</v>
      </c>
      <c r="H32" s="15" t="s">
        <v>50</v>
      </c>
      <c r="I32" s="15" t="s">
        <v>50</v>
      </c>
      <c r="J32" s="31" t="s">
        <v>63</v>
      </c>
      <c r="K32" s="32"/>
    </row>
    <row r="33" spans="1:11" ht="116.25" customHeight="1">
      <c r="A33" s="12"/>
      <c r="B33" s="16"/>
      <c r="C33" s="14"/>
      <c r="D33" s="12"/>
      <c r="E33" s="14"/>
      <c r="F33" s="30"/>
      <c r="G33" s="16"/>
      <c r="H33" s="16"/>
      <c r="I33" s="16"/>
      <c r="J33" s="33"/>
      <c r="K33" s="34"/>
    </row>
    <row r="34" spans="1:11" ht="297.75" customHeight="1">
      <c r="A34" s="6"/>
      <c r="B34" s="5"/>
      <c r="C34" s="9" t="s">
        <v>39</v>
      </c>
      <c r="D34" s="6">
        <v>2019</v>
      </c>
      <c r="E34" s="9" t="s">
        <v>38</v>
      </c>
      <c r="F34" s="7">
        <v>3</v>
      </c>
      <c r="G34" s="5" t="s">
        <v>50</v>
      </c>
      <c r="H34" s="5" t="s">
        <v>50</v>
      </c>
      <c r="I34" s="5" t="s">
        <v>50</v>
      </c>
      <c r="J34" s="31" t="s">
        <v>60</v>
      </c>
      <c r="K34" s="32"/>
    </row>
    <row r="35" spans="1:11" ht="12.75" customHeight="1">
      <c r="A35" s="11"/>
      <c r="B35" s="15"/>
      <c r="C35" s="28" t="s">
        <v>41</v>
      </c>
      <c r="D35" s="11">
        <v>2019</v>
      </c>
      <c r="E35" s="28" t="s">
        <v>34</v>
      </c>
      <c r="F35" s="29" t="s">
        <v>40</v>
      </c>
      <c r="G35" s="15" t="s">
        <v>50</v>
      </c>
      <c r="H35" s="15" t="s">
        <v>50</v>
      </c>
      <c r="I35" s="15" t="s">
        <v>50</v>
      </c>
      <c r="J35" s="22" t="s">
        <v>69</v>
      </c>
      <c r="K35" s="23"/>
    </row>
    <row r="36" spans="1:11" ht="92.25" customHeight="1">
      <c r="A36" s="12"/>
      <c r="B36" s="16"/>
      <c r="C36" s="35"/>
      <c r="D36" s="12"/>
      <c r="E36" s="35"/>
      <c r="F36" s="30"/>
      <c r="G36" s="16"/>
      <c r="H36" s="16"/>
      <c r="I36" s="16"/>
      <c r="J36" s="24"/>
      <c r="K36" s="25"/>
    </row>
    <row r="37" spans="1:11" ht="12.75" customHeight="1">
      <c r="A37" s="11">
        <v>4</v>
      </c>
      <c r="B37" s="28" t="s">
        <v>42</v>
      </c>
      <c r="C37" s="28" t="s">
        <v>43</v>
      </c>
      <c r="D37" s="11">
        <v>2019</v>
      </c>
      <c r="E37" s="28" t="s">
        <v>31</v>
      </c>
      <c r="F37" s="29">
        <v>80</v>
      </c>
      <c r="G37" s="15" t="s">
        <v>50</v>
      </c>
      <c r="H37" s="15" t="s">
        <v>50</v>
      </c>
      <c r="I37" s="15" t="s">
        <v>50</v>
      </c>
      <c r="J37" s="31" t="s">
        <v>70</v>
      </c>
      <c r="K37" s="32"/>
    </row>
    <row r="38" spans="1:11" ht="154.5" customHeight="1">
      <c r="A38" s="12"/>
      <c r="B38" s="35"/>
      <c r="C38" s="35"/>
      <c r="D38" s="12"/>
      <c r="E38" s="35"/>
      <c r="F38" s="30"/>
      <c r="G38" s="16"/>
      <c r="H38" s="16"/>
      <c r="I38" s="16"/>
      <c r="J38" s="33"/>
      <c r="K38" s="34"/>
    </row>
    <row r="39" spans="1:11" ht="12.75" customHeight="1">
      <c r="A39" s="11"/>
      <c r="B39" s="28"/>
      <c r="C39" s="13" t="s">
        <v>44</v>
      </c>
      <c r="D39" s="11">
        <v>2019</v>
      </c>
      <c r="E39" s="13" t="s">
        <v>31</v>
      </c>
      <c r="F39" s="29">
        <v>80</v>
      </c>
      <c r="G39" s="15" t="s">
        <v>50</v>
      </c>
      <c r="H39" s="15" t="s">
        <v>50</v>
      </c>
      <c r="I39" s="15" t="s">
        <v>50</v>
      </c>
      <c r="J39" s="31" t="s">
        <v>62</v>
      </c>
      <c r="K39" s="32"/>
    </row>
    <row r="40" spans="1:11" ht="60" customHeight="1">
      <c r="A40" s="12"/>
      <c r="B40" s="35"/>
      <c r="C40" s="14"/>
      <c r="D40" s="12"/>
      <c r="E40" s="14"/>
      <c r="F40" s="30"/>
      <c r="G40" s="16"/>
      <c r="H40" s="16"/>
      <c r="I40" s="16"/>
      <c r="J40" s="33"/>
      <c r="K40" s="34"/>
    </row>
    <row r="41" spans="1:11" ht="12.75" customHeight="1">
      <c r="A41" s="11">
        <v>5</v>
      </c>
      <c r="B41" s="28"/>
      <c r="C41" s="13" t="s">
        <v>45</v>
      </c>
      <c r="D41" s="11">
        <v>2019</v>
      </c>
      <c r="E41" s="13" t="s">
        <v>31</v>
      </c>
      <c r="F41" s="29">
        <v>15</v>
      </c>
      <c r="G41" s="15" t="s">
        <v>50</v>
      </c>
      <c r="H41" s="15" t="s">
        <v>50</v>
      </c>
      <c r="I41" s="15" t="s">
        <v>50</v>
      </c>
      <c r="J41" s="31" t="s">
        <v>58</v>
      </c>
      <c r="K41" s="32"/>
    </row>
    <row r="42" spans="1:11" ht="75" customHeight="1">
      <c r="A42" s="12"/>
      <c r="B42" s="35"/>
      <c r="C42" s="14"/>
      <c r="D42" s="12"/>
      <c r="E42" s="14"/>
      <c r="F42" s="30"/>
      <c r="G42" s="16"/>
      <c r="H42" s="16"/>
      <c r="I42" s="16"/>
      <c r="J42" s="33"/>
      <c r="K42" s="34"/>
    </row>
    <row r="43" spans="1:11" ht="12.75" customHeight="1">
      <c r="A43" s="11"/>
      <c r="B43" s="28"/>
      <c r="C43" s="13" t="s">
        <v>46</v>
      </c>
      <c r="D43" s="11">
        <v>2019</v>
      </c>
      <c r="E43" s="13" t="s">
        <v>31</v>
      </c>
      <c r="F43" s="29">
        <v>30</v>
      </c>
      <c r="G43" s="29">
        <v>29</v>
      </c>
      <c r="H43" s="15">
        <v>29</v>
      </c>
      <c r="I43" s="29">
        <f>H43/G43%</f>
        <v>100</v>
      </c>
      <c r="J43" s="31" t="s">
        <v>57</v>
      </c>
      <c r="K43" s="32"/>
    </row>
    <row r="44" spans="1:11" ht="66" customHeight="1">
      <c r="A44" s="12"/>
      <c r="B44" s="35"/>
      <c r="C44" s="14"/>
      <c r="D44" s="12"/>
      <c r="E44" s="14"/>
      <c r="F44" s="30"/>
      <c r="G44" s="30"/>
      <c r="H44" s="16"/>
      <c r="I44" s="30"/>
      <c r="J44" s="33"/>
      <c r="K44" s="34"/>
    </row>
    <row r="45" spans="1:11" ht="12.75" customHeight="1">
      <c r="A45" s="11"/>
      <c r="B45" s="28"/>
      <c r="C45" s="13" t="s">
        <v>47</v>
      </c>
      <c r="D45" s="11">
        <v>2019</v>
      </c>
      <c r="E45" s="13" t="s">
        <v>48</v>
      </c>
      <c r="F45" s="29">
        <v>40</v>
      </c>
      <c r="G45" s="15" t="s">
        <v>50</v>
      </c>
      <c r="H45" s="15" t="s">
        <v>50</v>
      </c>
      <c r="I45" s="15" t="s">
        <v>50</v>
      </c>
      <c r="J45" s="31" t="s">
        <v>71</v>
      </c>
      <c r="K45" s="32"/>
    </row>
    <row r="46" spans="1:11" ht="75" customHeight="1">
      <c r="A46" s="12"/>
      <c r="B46" s="35"/>
      <c r="C46" s="14"/>
      <c r="D46" s="12"/>
      <c r="E46" s="14"/>
      <c r="F46" s="30"/>
      <c r="G46" s="16"/>
      <c r="H46" s="16"/>
      <c r="I46" s="16"/>
      <c r="J46" s="33"/>
      <c r="K46" s="34"/>
    </row>
    <row r="47" spans="1:11" ht="12.75" customHeight="1">
      <c r="A47" s="11"/>
      <c r="B47" s="18" t="s">
        <v>53</v>
      </c>
      <c r="C47" s="55"/>
      <c r="D47" s="55"/>
      <c r="E47" s="56"/>
      <c r="F47" s="29">
        <v>12033</v>
      </c>
      <c r="G47" s="15"/>
      <c r="H47" s="15"/>
      <c r="I47" s="15"/>
      <c r="J47" s="31"/>
      <c r="K47" s="32"/>
    </row>
    <row r="48" spans="1:11" ht="12.75" customHeight="1">
      <c r="A48" s="12"/>
      <c r="B48" s="57"/>
      <c r="C48" s="58"/>
      <c r="D48" s="58"/>
      <c r="E48" s="59"/>
      <c r="F48" s="30"/>
      <c r="G48" s="16"/>
      <c r="H48" s="16"/>
      <c r="I48" s="16"/>
      <c r="J48" s="33"/>
      <c r="K48" s="34"/>
    </row>
    <row r="49" spans="1:11" ht="12.75">
      <c r="A49" s="11"/>
      <c r="B49" s="18" t="s">
        <v>51</v>
      </c>
      <c r="C49" s="55"/>
      <c r="D49" s="55"/>
      <c r="E49" s="56"/>
      <c r="F49" s="29"/>
      <c r="G49" s="15">
        <v>7386.8</v>
      </c>
      <c r="H49" s="15">
        <v>3109.5</v>
      </c>
      <c r="I49" s="15">
        <v>42</v>
      </c>
      <c r="J49" s="31"/>
      <c r="K49" s="32"/>
    </row>
    <row r="50" spans="1:11" ht="12.75">
      <c r="A50" s="12"/>
      <c r="B50" s="57"/>
      <c r="C50" s="58"/>
      <c r="D50" s="58"/>
      <c r="E50" s="59"/>
      <c r="F50" s="30"/>
      <c r="G50" s="16"/>
      <c r="H50" s="16"/>
      <c r="I50" s="16"/>
      <c r="J50" s="33"/>
      <c r="K50" s="34"/>
    </row>
    <row r="51" spans="1:11" ht="12.75">
      <c r="A51" s="11"/>
      <c r="B51" s="18" t="s">
        <v>52</v>
      </c>
      <c r="C51" s="55"/>
      <c r="D51" s="55"/>
      <c r="E51" s="56"/>
      <c r="F51" s="29"/>
      <c r="G51" s="29">
        <v>10</v>
      </c>
      <c r="H51" s="29">
        <v>10</v>
      </c>
      <c r="I51" s="15">
        <v>100</v>
      </c>
      <c r="J51" s="31"/>
      <c r="K51" s="32"/>
    </row>
    <row r="52" spans="1:11" ht="12.75">
      <c r="A52" s="12"/>
      <c r="B52" s="57"/>
      <c r="C52" s="58"/>
      <c r="D52" s="58"/>
      <c r="E52" s="59"/>
      <c r="F52" s="30"/>
      <c r="G52" s="30"/>
      <c r="H52" s="30"/>
      <c r="I52" s="16"/>
      <c r="J52" s="33"/>
      <c r="K52" s="34"/>
    </row>
    <row r="54" spans="2:10" ht="12.75">
      <c r="B54" s="60" t="s">
        <v>54</v>
      </c>
      <c r="C54" s="61"/>
      <c r="D54" s="62"/>
      <c r="H54" s="66" t="s">
        <v>55</v>
      </c>
      <c r="I54" s="67"/>
      <c r="J54" s="68"/>
    </row>
    <row r="55" spans="2:10" ht="21.75" customHeight="1">
      <c r="B55" s="63"/>
      <c r="C55" s="64"/>
      <c r="D55" s="65"/>
      <c r="H55" s="69"/>
      <c r="I55" s="70"/>
      <c r="J55" s="71"/>
    </row>
    <row r="58" spans="2:10" ht="12.75">
      <c r="B58" s="72"/>
      <c r="C58" s="73"/>
      <c r="D58" s="74"/>
      <c r="H58" s="72"/>
      <c r="I58" s="73"/>
      <c r="J58" s="74"/>
    </row>
    <row r="59" spans="2:10" ht="12.75">
      <c r="B59" s="75"/>
      <c r="C59" s="76"/>
      <c r="D59" s="77"/>
      <c r="H59" s="75"/>
      <c r="I59" s="76"/>
      <c r="J59" s="77"/>
    </row>
    <row r="64" ht="12.75">
      <c r="C64" t="s">
        <v>14</v>
      </c>
    </row>
  </sheetData>
  <sheetProtection/>
  <mergeCells count="190">
    <mergeCell ref="B54:D55"/>
    <mergeCell ref="H54:J55"/>
    <mergeCell ref="B58:D59"/>
    <mergeCell ref="H58:J59"/>
    <mergeCell ref="J49:K50"/>
    <mergeCell ref="A51:A52"/>
    <mergeCell ref="B51:E52"/>
    <mergeCell ref="F51:F52"/>
    <mergeCell ref="G51:G52"/>
    <mergeCell ref="H51:H52"/>
    <mergeCell ref="I51:I52"/>
    <mergeCell ref="J51:K52"/>
    <mergeCell ref="A49:A50"/>
    <mergeCell ref="B49:E50"/>
    <mergeCell ref="F49:F50"/>
    <mergeCell ref="G49:G50"/>
    <mergeCell ref="H49:H50"/>
    <mergeCell ref="I49:I50"/>
    <mergeCell ref="G47:G48"/>
    <mergeCell ref="H47:H48"/>
    <mergeCell ref="I47:I48"/>
    <mergeCell ref="J47:K48"/>
    <mergeCell ref="B47:E48"/>
    <mergeCell ref="G45:G46"/>
    <mergeCell ref="H45:H46"/>
    <mergeCell ref="I45:I46"/>
    <mergeCell ref="J45:K46"/>
    <mergeCell ref="E45:E46"/>
    <mergeCell ref="A47:A48"/>
    <mergeCell ref="F47:F48"/>
    <mergeCell ref="G43:G44"/>
    <mergeCell ref="H43:H44"/>
    <mergeCell ref="I43:I44"/>
    <mergeCell ref="J43:K44"/>
    <mergeCell ref="A45:A46"/>
    <mergeCell ref="B45:B46"/>
    <mergeCell ref="C45:C46"/>
    <mergeCell ref="D45:D46"/>
    <mergeCell ref="F45:F46"/>
    <mergeCell ref="G41:G42"/>
    <mergeCell ref="H41:H42"/>
    <mergeCell ref="I41:I42"/>
    <mergeCell ref="J41:K42"/>
    <mergeCell ref="A43:A44"/>
    <mergeCell ref="B43:B44"/>
    <mergeCell ref="C43:C44"/>
    <mergeCell ref="D43:D44"/>
    <mergeCell ref="E43:E44"/>
    <mergeCell ref="F43:F44"/>
    <mergeCell ref="G39:G40"/>
    <mergeCell ref="H39:H40"/>
    <mergeCell ref="I39:I40"/>
    <mergeCell ref="J39:K40"/>
    <mergeCell ref="A41:A42"/>
    <mergeCell ref="B41:B42"/>
    <mergeCell ref="C41:C42"/>
    <mergeCell ref="D41:D42"/>
    <mergeCell ref="E41:E42"/>
    <mergeCell ref="F41:F42"/>
    <mergeCell ref="G37:G38"/>
    <mergeCell ref="H37:H38"/>
    <mergeCell ref="I37:I38"/>
    <mergeCell ref="J37:K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9:F40"/>
    <mergeCell ref="F35:F36"/>
    <mergeCell ref="G32:G33"/>
    <mergeCell ref="H32:H33"/>
    <mergeCell ref="I32:I33"/>
    <mergeCell ref="J32:K33"/>
    <mergeCell ref="F37:F38"/>
    <mergeCell ref="J34:K34"/>
    <mergeCell ref="G35:G36"/>
    <mergeCell ref="H35:H36"/>
    <mergeCell ref="I35:I36"/>
    <mergeCell ref="J35:K36"/>
    <mergeCell ref="A30:A31"/>
    <mergeCell ref="A32:A33"/>
    <mergeCell ref="B32:B33"/>
    <mergeCell ref="C32:C33"/>
    <mergeCell ref="D32:D33"/>
    <mergeCell ref="E32:E33"/>
    <mergeCell ref="B30:B31"/>
    <mergeCell ref="C30:C31"/>
    <mergeCell ref="D30:D31"/>
    <mergeCell ref="E30:E31"/>
    <mergeCell ref="F30:F31"/>
    <mergeCell ref="G30:G31"/>
    <mergeCell ref="H30:H31"/>
    <mergeCell ref="G26:G27"/>
    <mergeCell ref="H26:H27"/>
    <mergeCell ref="E28:E29"/>
    <mergeCell ref="I26:I27"/>
    <mergeCell ref="J26:K27"/>
    <mergeCell ref="F32:F33"/>
    <mergeCell ref="H28:H29"/>
    <mergeCell ref="I28:I29"/>
    <mergeCell ref="J28:K29"/>
    <mergeCell ref="I30:I31"/>
    <mergeCell ref="G28:G29"/>
    <mergeCell ref="F28:F29"/>
    <mergeCell ref="J30:K31"/>
    <mergeCell ref="A26:A27"/>
    <mergeCell ref="B26:B27"/>
    <mergeCell ref="C26:C27"/>
    <mergeCell ref="D26:D27"/>
    <mergeCell ref="E26:E27"/>
    <mergeCell ref="F26:F27"/>
    <mergeCell ref="E24:E25"/>
    <mergeCell ref="F24:F25"/>
    <mergeCell ref="G24:G25"/>
    <mergeCell ref="H24:H25"/>
    <mergeCell ref="I24:I25"/>
    <mergeCell ref="J24:K25"/>
    <mergeCell ref="J1:K1"/>
    <mergeCell ref="A3:K3"/>
    <mergeCell ref="A4:K4"/>
    <mergeCell ref="A5:K5"/>
    <mergeCell ref="A9:K9"/>
    <mergeCell ref="A10:K10"/>
    <mergeCell ref="J14:K14"/>
    <mergeCell ref="A11:K11"/>
    <mergeCell ref="A12:E12"/>
    <mergeCell ref="A6:K6"/>
    <mergeCell ref="A7:K7"/>
    <mergeCell ref="A8:K8"/>
    <mergeCell ref="J13:K13"/>
    <mergeCell ref="G15:G16"/>
    <mergeCell ref="H15:H16"/>
    <mergeCell ref="I15:I16"/>
    <mergeCell ref="J15:K16"/>
    <mergeCell ref="A15:A16"/>
    <mergeCell ref="B15:B16"/>
    <mergeCell ref="C15:C16"/>
    <mergeCell ref="D15:D16"/>
    <mergeCell ref="E15:E16"/>
    <mergeCell ref="F15:F16"/>
    <mergeCell ref="J17:K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K21"/>
    <mergeCell ref="A22:A23"/>
    <mergeCell ref="B22:B23"/>
    <mergeCell ref="C22:C23"/>
    <mergeCell ref="D22:D23"/>
    <mergeCell ref="E22:E23"/>
    <mergeCell ref="F22:F23"/>
    <mergeCell ref="G22:G23"/>
    <mergeCell ref="H22:H23"/>
    <mergeCell ref="D28:D29"/>
    <mergeCell ref="C28:C29"/>
    <mergeCell ref="B28:B29"/>
    <mergeCell ref="A28:A29"/>
    <mergeCell ref="I22:I23"/>
    <mergeCell ref="J22:K23"/>
    <mergeCell ref="A24:A25"/>
    <mergeCell ref="B24:B25"/>
    <mergeCell ref="C24:C25"/>
    <mergeCell ref="D24:D25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75" r:id="rId1"/>
  <rowBreaks count="3" manualBreakCount="3">
    <brk id="19" max="10" man="1"/>
    <brk id="29" max="10" man="1"/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2019-07-04T08:41:45Z</cp:lastPrinted>
  <dcterms:created xsi:type="dcterms:W3CDTF">1996-10-08T23:32:33Z</dcterms:created>
  <dcterms:modified xsi:type="dcterms:W3CDTF">2019-07-04T10:09:27Z</dcterms:modified>
  <cp:category/>
  <cp:version/>
  <cp:contentType/>
  <cp:contentStatus/>
</cp:coreProperties>
</file>