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210105" sheetId="1" r:id="rId1"/>
    <sheet name="Лист2" sheetId="2" r:id="rId2"/>
    <sheet name="Лист3" sheetId="3" r:id="rId3"/>
  </sheets>
  <definedNames>
    <definedName name="_xlnm.Print_Area" localSheetId="0">'210105'!$A$1:$P$118</definedName>
  </definedNames>
  <calcPr fullCalcOnLoad="1"/>
</workbook>
</file>

<file path=xl/sharedStrings.xml><?xml version="1.0" encoding="utf-8"?>
<sst xmlns="http://schemas.openxmlformats.org/spreadsheetml/2006/main" count="258" uniqueCount="168">
  <si>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</si>
  <si>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</si>
  <si>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</si>
  <si>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</si>
  <si>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</si>
  <si>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</si>
  <si>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</si>
  <si>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</si>
  <si>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</si>
  <si>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</si>
  <si>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</si>
  <si>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</si>
  <si>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</si>
  <si>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</si>
  <si>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</si>
  <si>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</si>
  <si>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</si>
  <si>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</si>
  <si>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</si>
  <si>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</si>
  <si>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</si>
  <si>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</si>
  <si>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</si>
  <si>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</si>
  <si>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</si>
  <si>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</si>
  <si>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</si>
  <si>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</si>
  <si>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</si>
  <si>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</si>
  <si>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</si>
  <si>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</si>
  <si>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</si>
  <si>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</si>
  <si>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</si>
  <si>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</si>
  <si>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</si>
  <si>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</si>
  <si>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</si>
  <si>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</si>
  <si>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</si>
  <si>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</si>
  <si>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</si>
  <si>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</si>
  <si>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</si>
  <si>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</si>
  <si>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</si>
  <si>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</si>
  <si>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</si>
  <si>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</si>
  <si>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</si>
  <si>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</si>
  <si>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</si>
  <si>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</si>
  <si>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</si>
  <si>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</si>
  <si>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</si>
  <si>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</si>
  <si>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</si>
  <si>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Підпрограма 2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</si>
  <si>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</si>
  <si>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</si>
  <si>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</si>
  <si>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</si>
  <si>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</si>
  <si>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</si>
  <si>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>Видатки на запобігання та ліквідацію надзвичайних ситуацій та наслідків стихійного лиха</t>
  </si>
  <si>
    <t>Завдання: забезпечення виконання рішень міської ради, виконавчого комітету з питань, що стосуються захисту населення та території міста від наслідків надзвичайних  ситуацій техногенного та природного характеру</t>
  </si>
  <si>
    <t>Регіональна цільова програма 1</t>
  </si>
  <si>
    <t>Видатки на виконання програми</t>
  </si>
  <si>
    <t>якості</t>
  </si>
  <si>
    <t>4.1</t>
  </si>
  <si>
    <t>%</t>
  </si>
  <si>
    <r>
      <t xml:space="preserve">та спеціального фонду - </t>
    </r>
    <r>
      <rPr>
        <b/>
        <u val="single"/>
        <sz val="12"/>
        <rFont val="Times New Roman"/>
        <family val="1"/>
      </rPr>
      <t xml:space="preserve"> 0,0 тис. гривень.</t>
    </r>
  </si>
  <si>
    <t>План видатків звітного періоду (рік)</t>
  </si>
  <si>
    <t xml:space="preserve">Прогноз видатків до кінця реалізації інвестиційного проекту 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</si>
  <si>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</si>
  <si>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</si>
  <si>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С.І.Сухомлин</t>
  </si>
  <si>
    <t>Виконавець</t>
  </si>
  <si>
    <t>Борецька Н.В.</t>
  </si>
  <si>
    <t>тел.481209</t>
  </si>
  <si>
    <t>Кількість наявних матеріальних засобів міського матеріального резерву</t>
  </si>
  <si>
    <t>Кількість спеціального одягу для територіальних формувань ЦЗ</t>
  </si>
  <si>
    <t>к-т.</t>
  </si>
  <si>
    <t>Кількість засобів індивідуального захисту, приладів радіаційної та хімічної розвідки для працівників виконавчих органів міської ради, що планується придбати</t>
  </si>
  <si>
    <t>Кількість матеріальних засобів місцевого матеріального резерву, що планується придбати</t>
  </si>
  <si>
    <t>Кількість учнів, яких планується залучити до участі в міських змагань громадського дитячого руху "Школа безпеки" та в обласних змаганнях</t>
  </si>
  <si>
    <t>Кількість матеріально-технічних засобів для організації діяльності евакуаційних органів міста</t>
  </si>
  <si>
    <t>Середня вартість засобів індивідуального захисту, приладів радіаційної та хімічної розвідки</t>
  </si>
  <si>
    <t>Середні видатки на забезпечення роботи системи централізованого оповіщення</t>
  </si>
  <si>
    <t>Середні видатки на придбання матеріальних цінностей місцевого матеріального резерву</t>
  </si>
  <si>
    <t>Середні витрати на одного учня, який приймає участь в змаганнях громадського дитячого руху "Школа безпеки"</t>
  </si>
  <si>
    <t>Рівень матеріально-технічного забезпечення та готовності територіальних формувань до дій за призначенням</t>
  </si>
  <si>
    <t>Рівень забезпечення засобами індивідуального захисту працівників виконавчих органів міської ради</t>
  </si>
  <si>
    <t>Частка території міста, що охоплена системою централізованого оповіщення</t>
  </si>
  <si>
    <t>Рівень накопичення матеріальних засобів місцевого матеріального резерву</t>
  </si>
  <si>
    <t>Рівень матеріально-технічного оснащення евакуаційних органів міста</t>
  </si>
  <si>
    <t>2.5.</t>
  </si>
  <si>
    <t>2.6.</t>
  </si>
  <si>
    <t>3.3.</t>
  </si>
  <si>
    <t>3.4.</t>
  </si>
  <si>
    <t>3.5.</t>
  </si>
  <si>
    <t>4.2.</t>
  </si>
  <si>
    <t>4.3.</t>
  </si>
  <si>
    <t>4.4.</t>
  </si>
  <si>
    <t>4.5.</t>
  </si>
  <si>
    <t>3.2.</t>
  </si>
  <si>
    <t>3.1.</t>
  </si>
  <si>
    <t>2.2.</t>
  </si>
  <si>
    <t>2.1.</t>
  </si>
  <si>
    <t>1.4.</t>
  </si>
  <si>
    <t>1.3.</t>
  </si>
  <si>
    <t>1.1.</t>
  </si>
  <si>
    <t>Міський голова</t>
  </si>
  <si>
    <t>грн.</t>
  </si>
  <si>
    <t>Програма забезпечення техногенної та пожежної безпеки, захисту населення і територій міста Житомира від надзвичайних ситуацій на 2017-2019 роки</t>
  </si>
  <si>
    <t>Завдання 1. Забезпечення виконання  рішень міської ради, виконавчого комітету з питань, що стосуються захисту населення і території міста від наслідків надзвичайних ситуацій  техногенного та природного характеру</t>
  </si>
  <si>
    <t>1.2</t>
  </si>
  <si>
    <t xml:space="preserve">Вартість засобів індивідуального захисту , приладів радіаційної та хімічної розвідки </t>
  </si>
  <si>
    <r>
      <t xml:space="preserve">Мета бюджетної програми є реалізація державної політик иу сфері </t>
    </r>
    <r>
      <rPr>
        <sz val="12"/>
        <rFont val="Times New Roman"/>
        <family val="1"/>
      </rPr>
      <t>забезпечення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захисту населення і територій міста від надзвичайних ситуацій (подій) техногенного та природного характеру, пожеж, підвищення рівня безпеки громадян міста, виконання заходів з попередження нещасних випадків на водних об'єктах.    
</t>
    </r>
  </si>
  <si>
    <t>к-т</t>
  </si>
  <si>
    <t>1.5.</t>
  </si>
  <si>
    <t>2.7.</t>
  </si>
  <si>
    <t>Видатки на модернізацію, утримання, обслуговування технічних засобів системи централізованого оповіщення</t>
  </si>
  <si>
    <t>тис. грн.</t>
  </si>
  <si>
    <t>Видатки із накопичення та утримання міського матеріального резерву</t>
  </si>
  <si>
    <t>Видатки на проведення міських змагань громадського дитячого руху "Школа безпеки"</t>
  </si>
  <si>
    <t>Кількість наявних технічних засобів системи централізованого оповіщення</t>
  </si>
  <si>
    <t>2.9.</t>
  </si>
  <si>
    <t>Кількість наявних засобів індивідуального захисту ,приладів радіаційногої та хімічної розвідки</t>
  </si>
  <si>
    <t>люд.</t>
  </si>
  <si>
    <t>відносно планових і наявних показників</t>
  </si>
  <si>
    <t>0200000</t>
  </si>
  <si>
    <t>0210000</t>
  </si>
  <si>
    <t>0218110</t>
  </si>
  <si>
    <t>0218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</si>
  <si>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176,0 тис. 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u val="single"/>
        <sz val="12"/>
        <rFont val="Times New Roman"/>
        <family val="1"/>
      </rPr>
      <t>176,0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тис. гривень</t>
    </r>
    <r>
      <rPr>
        <u val="single"/>
        <sz val="12"/>
        <rFont val="Times New Roman"/>
        <family val="1"/>
      </rPr>
      <t xml:space="preserve"> </t>
    </r>
  </si>
  <si>
    <t>розрахунок до кошторису на  2018р.</t>
  </si>
  <si>
    <t xml:space="preserve">бюджетної програми  місцевого бюджету на 2018 рік </t>
  </si>
  <si>
    <t>Д.А.Прохорчук</t>
  </si>
  <si>
    <t>в.о.директора департаменту бюджету та фінансів Житомирської міської ради</t>
  </si>
  <si>
    <t>Кількість працівників</t>
  </si>
  <si>
    <t>ос.</t>
  </si>
  <si>
    <t>штатний розпис</t>
  </si>
  <si>
    <t>38</t>
  </si>
  <si>
    <t>374</t>
  </si>
  <si>
    <t>ефективність</t>
  </si>
  <si>
    <t>Кількість листів,звернень,заяв, скарг від суб'єктів господарювання щодо захисту від загроз або виникнення надзвичайних ситтуацій</t>
  </si>
  <si>
    <t>шт.</t>
  </si>
  <si>
    <t>Журнал реєстрації звернень</t>
  </si>
  <si>
    <t>2.3.</t>
  </si>
  <si>
    <t>2.4.</t>
  </si>
  <si>
    <t>2.8.</t>
  </si>
  <si>
    <t>п.1.2 : п.2.2</t>
  </si>
  <si>
    <t>п. 1.4 : п.2.5</t>
  </si>
  <si>
    <t>п. 1.3 : п.2.3</t>
  </si>
  <si>
    <t xml:space="preserve">п. 1.5 : п.2.4 </t>
  </si>
  <si>
    <t>Кількість листів, звернень, заяв, скарг на одного працівника</t>
  </si>
  <si>
    <t>1.6.</t>
  </si>
  <si>
    <t>п.2.9. : п.1.6.</t>
  </si>
  <si>
    <r>
      <t xml:space="preserve">Підстави для виконання бюджетної програми  </t>
    </r>
    <r>
      <rPr>
        <sz val="12"/>
        <rFont val="Times New Roman"/>
        <family val="1"/>
      </rPr>
      <t xml:space="preserve">Наказ МФУ від 26.08.2014р. №836 "Про деякі питання запровадження ПЦМ складання та виконання місцевих бюджетів", рішення Житомирської міської ради від 18.12.2017р. №881   "Про міський бюджет на 2018 рік" ,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рішення Житомирської міської ради від 29.12.2016 №507 "Про затвердження Програми забезпечення техногенної та пожежної безпеки, захисту населення і територій міста Житомира від надзвичайних ситуацій на 2017-2019 роки"(зі змінами).                                                                                                                           
</t>
    </r>
  </si>
  <si>
    <t>рішення міської ради від 09.03.2017 р.    № 508</t>
  </si>
  <si>
    <t>рішення міської ради  від 09.03.2017 р.    № 508</t>
  </si>
  <si>
    <r>
      <t>рішення міської ради від 18.12.2018р. №881"</t>
    </r>
    <r>
      <rPr>
        <sz val="10"/>
        <rFont val="Times New Roman"/>
        <family val="1"/>
      </rPr>
      <t>Про міський бюджет на 2018р."</t>
    </r>
  </si>
  <si>
    <t>рішення міської ради від 09.03.2017 р.№ 508"Про затв.Програмизабезпечення техноген. та пожеж.безпеки, захисту насел.і територій міста від надзвичайних стуацій на 2017-2019роки"</t>
  </si>
  <si>
    <t xml:space="preserve">
Розпорядження міського голови          01.02.2018 р.   №  74</t>
  </si>
  <si>
    <t>наказ 01.02.2018 р. № 13/Д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</si>
</sst>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00000"/>
    <numFmt numFmtId="192" formatCode="0.000"/>
    <numFmt numFmtId="193" formatCode="[$-422]d\ mmmm\ yyyy&quot; р.&quot;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9" fillId="0" borderId="10" xfId="0" applyFont="1" applyBorder="1" applyAlignment="1">
      <alignment vertical="distributed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distributed" wrapText="1"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1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8" fillId="0" borderId="10" xfId="0" applyFont="1" applyBorder="1" applyAlignment="1">
      <alignment horizontal="right"/>
    </xf>
    <xf numFmtId="0" fontId="4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180" fontId="4" fillId="0" borderId="10" xfId="0" applyNumberFormat="1" applyFont="1" applyBorder="1" applyAlignment="1">
      <alignment horizontal="center" vertical="distributed" wrapText="1"/>
    </xf>
    <xf numFmtId="0" fontId="8" fillId="33" borderId="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distributed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distributed" wrapText="1"/>
    </xf>
    <xf numFmtId="49" fontId="4" fillId="0" borderId="13" xfId="0" applyNumberFormat="1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distributed"/>
    </xf>
    <xf numFmtId="0" fontId="4" fillId="33" borderId="12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 wrapText="1"/>
    </xf>
    <xf numFmtId="182" fontId="4" fillId="0" borderId="1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82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82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distributed" wrapText="1"/>
    </xf>
    <xf numFmtId="0" fontId="4" fillId="0" borderId="11" xfId="0" applyFont="1" applyBorder="1" applyAlignment="1">
      <alignment horizontal="left" vertical="distributed" wrapText="1"/>
    </xf>
    <xf numFmtId="0" fontId="4" fillId="0" borderId="13" xfId="0" applyFont="1" applyBorder="1" applyAlignment="1">
      <alignment horizontal="left" vertical="distributed" wrapText="1"/>
    </xf>
    <xf numFmtId="0" fontId="8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20" xfId="53" applyFont="1" applyBorder="1" applyAlignment="1">
      <alignment/>
      <protection/>
    </xf>
    <xf numFmtId="0" fontId="8" fillId="0" borderId="20" xfId="0" applyFont="1" applyBorder="1" applyAlignment="1">
      <alignment/>
    </xf>
    <xf numFmtId="0" fontId="4" fillId="0" borderId="15" xfId="53" applyFont="1" applyBorder="1" applyAlignment="1">
      <alignment horizontal="center"/>
      <protection/>
    </xf>
    <xf numFmtId="0" fontId="4" fillId="0" borderId="0" xfId="53" applyFont="1" applyBorder="1" applyAlignment="1">
      <alignment/>
      <protection/>
    </xf>
    <xf numFmtId="49" fontId="8" fillId="0" borderId="20" xfId="53" applyNumberFormat="1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6" fillId="0" borderId="0" xfId="53" applyFont="1" applyBorder="1" applyAlignment="1">
      <alignment horizontal="left"/>
      <protection/>
    </xf>
    <xf numFmtId="0" fontId="5" fillId="0" borderId="2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wrapText="1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49" fontId="5" fillId="0" borderId="0" xfId="53" applyNumberFormat="1" applyFont="1" applyBorder="1" applyAlignment="1">
      <alignment horizontal="left" wrapText="1"/>
      <protection/>
    </xf>
    <xf numFmtId="49" fontId="5" fillId="0" borderId="0" xfId="53" applyNumberFormat="1" applyFont="1" applyAlignment="1">
      <alignment horizontal="left" wrapText="1"/>
      <protection/>
    </xf>
    <xf numFmtId="49" fontId="7" fillId="0" borderId="0" xfId="53" applyNumberFormat="1" applyFont="1" applyAlignment="1">
      <alignment horizontal="left" wrapText="1"/>
      <protection/>
    </xf>
    <xf numFmtId="49" fontId="6" fillId="0" borderId="0" xfId="53" applyNumberFormat="1" applyFont="1" applyBorder="1" applyAlignment="1">
      <alignment horizontal="left" wrapText="1"/>
      <protection/>
    </xf>
    <xf numFmtId="0" fontId="8" fillId="0" borderId="20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left"/>
      <protection/>
    </xf>
    <xf numFmtId="0" fontId="5" fillId="0" borderId="0" xfId="53" applyFont="1" applyBorder="1" applyAlignment="1">
      <alignment horizontal="left"/>
      <protection/>
    </xf>
    <xf numFmtId="0" fontId="4" fillId="0" borderId="12" xfId="0" applyFont="1" applyBorder="1" applyAlignment="1">
      <alignment horizontal="right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distributed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tabSelected="1" view="pageBreakPreview" zoomScaleSheetLayoutView="100" workbookViewId="0" topLeftCell="A1">
      <selection activeCell="P23" sqref="P23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3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27.125" style="2" customWidth="1"/>
    <col min="17" max="16384" width="9.125" style="2" customWidth="1"/>
  </cols>
  <sheetData>
    <row r="1" spans="10:16" ht="8.25" customHeight="1">
      <c r="J1" s="182" t="s">
        <v>0</v>
      </c>
      <c r="K1" s="182"/>
      <c r="L1" s="182"/>
      <c r="M1" s="182"/>
      <c r="N1" s="182"/>
      <c r="O1" s="182"/>
      <c r="P1" s="182"/>
    </row>
    <row r="2" spans="10:16" ht="8.25" customHeight="1">
      <c r="J2" s="182"/>
      <c r="K2" s="182"/>
      <c r="L2" s="182"/>
      <c r="M2" s="182"/>
      <c r="N2" s="182"/>
      <c r="O2" s="182"/>
      <c r="P2" s="182"/>
    </row>
    <row r="3" spans="10:16" ht="12" customHeight="1">
      <c r="J3" s="182"/>
      <c r="K3" s="182"/>
      <c r="L3" s="182"/>
      <c r="M3" s="182"/>
      <c r="N3" s="182"/>
      <c r="O3" s="182"/>
      <c r="P3" s="182"/>
    </row>
    <row r="4" spans="10:16" ht="11.25" customHeight="1">
      <c r="J4" s="181" t="s">
        <v>62</v>
      </c>
      <c r="K4" s="181"/>
      <c r="L4" s="181"/>
      <c r="M4" s="181"/>
      <c r="N4" s="181"/>
      <c r="O4" s="181"/>
      <c r="P4" s="181"/>
    </row>
    <row r="5" spans="10:16" ht="3.75" customHeight="1">
      <c r="J5" s="181"/>
      <c r="K5" s="181"/>
      <c r="L5" s="181"/>
      <c r="M5" s="181"/>
      <c r="N5" s="181"/>
      <c r="O5" s="181"/>
      <c r="P5" s="181"/>
    </row>
    <row r="6" spans="10:16" ht="3" customHeight="1">
      <c r="J6" s="181"/>
      <c r="K6" s="181"/>
      <c r="L6" s="181"/>
      <c r="M6" s="181"/>
      <c r="N6" s="181"/>
      <c r="O6" s="181"/>
      <c r="P6" s="181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181" t="s">
        <v>31</v>
      </c>
      <c r="K8" s="181"/>
      <c r="L8" s="181"/>
      <c r="M8" s="181"/>
      <c r="N8" s="181"/>
      <c r="O8" s="181"/>
      <c r="P8" s="181"/>
    </row>
    <row r="9" spans="10:16" ht="3" customHeight="1">
      <c r="J9" s="182"/>
      <c r="K9" s="183"/>
      <c r="L9" s="183"/>
      <c r="M9" s="183"/>
      <c r="N9" s="183"/>
      <c r="O9" s="183"/>
      <c r="P9" s="183"/>
    </row>
    <row r="10" spans="10:16" ht="15" customHeight="1">
      <c r="J10" s="182" t="s">
        <v>166</v>
      </c>
      <c r="K10" s="182"/>
      <c r="L10" s="182"/>
      <c r="M10" s="182"/>
      <c r="N10" s="182"/>
      <c r="O10" s="182"/>
      <c r="P10" s="182"/>
    </row>
    <row r="11" spans="10:16" ht="29.25" customHeight="1">
      <c r="J11" s="175" t="s">
        <v>65</v>
      </c>
      <c r="K11" s="175"/>
      <c r="L11" s="175"/>
      <c r="M11" s="175"/>
      <c r="N11" s="175"/>
      <c r="O11" s="175"/>
      <c r="P11" s="175"/>
    </row>
    <row r="12" spans="10:16" ht="4.5" customHeight="1">
      <c r="J12" s="7"/>
      <c r="K12" s="7"/>
      <c r="L12" s="184"/>
      <c r="M12" s="184"/>
      <c r="N12" s="184"/>
      <c r="O12" s="184"/>
      <c r="P12" s="184"/>
    </row>
    <row r="13" spans="10:16" ht="15" customHeight="1">
      <c r="J13" s="184" t="s">
        <v>167</v>
      </c>
      <c r="K13" s="184"/>
      <c r="L13" s="184"/>
      <c r="M13" s="184"/>
      <c r="N13" s="184"/>
      <c r="O13" s="184"/>
      <c r="P13" s="184"/>
    </row>
    <row r="14" spans="10:16" ht="17.25" customHeight="1">
      <c r="J14" s="175" t="s">
        <v>30</v>
      </c>
      <c r="K14" s="175"/>
      <c r="L14" s="175"/>
      <c r="M14" s="175"/>
      <c r="N14" s="175"/>
      <c r="O14" s="175"/>
      <c r="P14" s="175"/>
    </row>
    <row r="15" spans="10:16" ht="11.25" customHeight="1">
      <c r="J15" s="187" t="s">
        <v>1</v>
      </c>
      <c r="K15" s="187"/>
      <c r="L15" s="187"/>
      <c r="M15" s="187"/>
      <c r="N15" s="187"/>
      <c r="O15" s="187"/>
      <c r="P15" s="187"/>
    </row>
    <row r="16" spans="12:16" ht="12.75" customHeight="1">
      <c r="L16" s="174"/>
      <c r="M16" s="174"/>
      <c r="N16" s="174"/>
      <c r="O16" s="174"/>
      <c r="P16" s="174"/>
    </row>
    <row r="17" spans="1:24" s="1" customFormat="1" ht="18" customHeight="1">
      <c r="A17" s="12"/>
      <c r="B17" s="13"/>
      <c r="C17" s="13"/>
      <c r="D17" s="190" t="s">
        <v>2</v>
      </c>
      <c r="E17" s="190"/>
      <c r="F17" s="190"/>
      <c r="G17" s="190"/>
      <c r="H17" s="190"/>
      <c r="I17" s="190"/>
      <c r="J17" s="190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" customFormat="1" ht="15" customHeight="1">
      <c r="A18" s="12"/>
      <c r="B18" s="13"/>
      <c r="C18" s="13"/>
      <c r="D18" s="190" t="s">
        <v>139</v>
      </c>
      <c r="E18" s="190"/>
      <c r="F18" s="190"/>
      <c r="G18" s="190"/>
      <c r="H18" s="190"/>
      <c r="I18" s="190"/>
      <c r="J18" s="190"/>
      <c r="K18" s="190"/>
      <c r="L18" s="190"/>
      <c r="M18" s="190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" customFormat="1" ht="15.7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" customFormat="1" ht="23.25" customHeight="1">
      <c r="A20" s="12" t="s">
        <v>3</v>
      </c>
      <c r="B20" s="160" t="s">
        <v>133</v>
      </c>
      <c r="C20" s="160"/>
      <c r="D20" s="14"/>
      <c r="E20" s="156" t="s">
        <v>76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12"/>
      <c r="B21" s="158" t="s">
        <v>4</v>
      </c>
      <c r="C21" s="158"/>
      <c r="D21" s="13"/>
      <c r="E21" s="161" t="s">
        <v>5</v>
      </c>
      <c r="F21" s="161"/>
      <c r="G21" s="161"/>
      <c r="H21" s="161"/>
      <c r="I21" s="161"/>
      <c r="J21" s="161"/>
      <c r="K21" s="161"/>
      <c r="L21" s="161"/>
      <c r="M21" s="15"/>
      <c r="N21" s="15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12"/>
      <c r="B22" s="13"/>
      <c r="C22" s="13"/>
      <c r="D22" s="1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12" t="s">
        <v>6</v>
      </c>
      <c r="B23" s="160" t="s">
        <v>134</v>
      </c>
      <c r="C23" s="160"/>
      <c r="D23" s="14"/>
      <c r="E23" s="156" t="s">
        <v>77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12"/>
      <c r="B24" s="158" t="s">
        <v>4</v>
      </c>
      <c r="C24" s="158"/>
      <c r="D24" s="13"/>
      <c r="E24" s="161" t="s">
        <v>7</v>
      </c>
      <c r="F24" s="161"/>
      <c r="G24" s="161"/>
      <c r="H24" s="161"/>
      <c r="I24" s="161"/>
      <c r="J24" s="161"/>
      <c r="K24" s="161"/>
      <c r="L24" s="161"/>
      <c r="M24" s="15"/>
      <c r="N24" s="15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12"/>
      <c r="B25" s="13"/>
      <c r="C25" s="13"/>
      <c r="D25" s="1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37.5" customHeight="1">
      <c r="A26" s="12" t="s">
        <v>8</v>
      </c>
      <c r="B26" s="160" t="s">
        <v>135</v>
      </c>
      <c r="C26" s="160"/>
      <c r="D26" s="16" t="s">
        <v>136</v>
      </c>
      <c r="E26" s="185" t="s">
        <v>66</v>
      </c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7"/>
      <c r="Q26" s="5"/>
      <c r="R26" s="5"/>
      <c r="S26" s="5"/>
      <c r="T26" s="5"/>
      <c r="U26" s="5"/>
      <c r="V26" s="5"/>
      <c r="W26" s="5"/>
      <c r="X26" s="5"/>
    </row>
    <row r="27" spans="1:24" s="1" customFormat="1" ht="15.75">
      <c r="A27" s="12"/>
      <c r="B27" s="161" t="s">
        <v>4</v>
      </c>
      <c r="C27" s="161"/>
      <c r="D27" s="13" t="s">
        <v>49</v>
      </c>
      <c r="E27" s="159"/>
      <c r="F27" s="159"/>
      <c r="G27" s="13"/>
      <c r="H27" s="177"/>
      <c r="I27" s="177"/>
      <c r="J27" s="177"/>
      <c r="K27" s="177"/>
      <c r="L27" s="17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1" customFormat="1" ht="15.75">
      <c r="A29" s="12" t="s">
        <v>9</v>
      </c>
      <c r="B29" s="186" t="s">
        <v>137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16" s="1" customFormat="1" ht="13.5" customHeight="1">
      <c r="A31" s="18"/>
      <c r="B31" s="176" t="s">
        <v>73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9"/>
      <c r="O31" s="19"/>
      <c r="P31" s="19"/>
    </row>
    <row r="32" spans="1:16" s="1" customFormat="1" ht="9" customHeigh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" customFormat="1" ht="68.25" customHeight="1">
      <c r="A33" s="20" t="s">
        <v>10</v>
      </c>
      <c r="B33" s="163" t="s">
        <v>161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</row>
    <row r="34" spans="1:16" s="1" customFormat="1" ht="11.2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s="1" customFormat="1" ht="18.75" customHeight="1">
      <c r="A35" s="162" t="s">
        <v>11</v>
      </c>
      <c r="B35" s="163" t="s">
        <v>120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s="1" customFormat="1" ht="30" customHeight="1">
      <c r="A36" s="162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="1" customFormat="1" ht="3.75" customHeight="1">
      <c r="A37" s="18"/>
    </row>
    <row r="38" spans="1:10" s="3" customFormat="1" ht="16.5" customHeight="1">
      <c r="A38" s="22" t="s">
        <v>12</v>
      </c>
      <c r="B38" s="23" t="s">
        <v>50</v>
      </c>
      <c r="C38" s="23"/>
      <c r="D38" s="23"/>
      <c r="E38" s="23"/>
      <c r="F38" s="23"/>
      <c r="G38" s="23"/>
      <c r="H38" s="23"/>
      <c r="I38" s="23"/>
      <c r="J38" s="23"/>
    </row>
    <row r="39" spans="1:10" s="1" customFormat="1" ht="27" customHeight="1">
      <c r="A39" s="18"/>
      <c r="B39" s="24"/>
      <c r="C39" s="24"/>
      <c r="D39" s="24"/>
      <c r="E39" s="24"/>
      <c r="F39" s="24"/>
      <c r="G39" s="24"/>
      <c r="H39" s="24"/>
      <c r="I39" s="24"/>
      <c r="J39" s="24"/>
    </row>
    <row r="40" spans="1:16" s="1" customFormat="1" ht="32.25" customHeight="1">
      <c r="A40" s="25" t="s">
        <v>13</v>
      </c>
      <c r="B40" s="111" t="s">
        <v>40</v>
      </c>
      <c r="C40" s="113"/>
      <c r="D40" s="26" t="s">
        <v>51</v>
      </c>
      <c r="E40" s="111" t="s">
        <v>41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9"/>
    </row>
    <row r="41" spans="1:16" s="1" customFormat="1" ht="22.5" customHeight="1">
      <c r="A41" s="25">
        <v>1</v>
      </c>
      <c r="B41" s="168"/>
      <c r="C41" s="169"/>
      <c r="D41" s="27"/>
      <c r="E41" s="196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8"/>
    </row>
    <row r="42" s="1" customFormat="1" ht="16.5" customHeight="1">
      <c r="A42" s="18"/>
    </row>
    <row r="43" spans="1:7" s="3" customFormat="1" ht="15.75">
      <c r="A43" s="22" t="s">
        <v>14</v>
      </c>
      <c r="B43" s="23" t="s">
        <v>52</v>
      </c>
      <c r="C43" s="23"/>
      <c r="D43" s="23"/>
      <c r="E43" s="23"/>
      <c r="F43" s="23"/>
      <c r="G43" s="23"/>
    </row>
    <row r="44" spans="1:16" s="1" customFormat="1" ht="13.5" customHeight="1">
      <c r="A44" s="18"/>
      <c r="O44" s="179" t="s">
        <v>15</v>
      </c>
      <c r="P44" s="179"/>
    </row>
    <row r="45" spans="1:16" s="1" customFormat="1" ht="12.75" customHeight="1">
      <c r="A45" s="204" t="s">
        <v>13</v>
      </c>
      <c r="B45" s="170" t="s">
        <v>40</v>
      </c>
      <c r="C45" s="108" t="s">
        <v>51</v>
      </c>
      <c r="D45" s="128" t="s">
        <v>42</v>
      </c>
      <c r="E45" s="128"/>
      <c r="F45" s="128"/>
      <c r="G45" s="115"/>
      <c r="H45" s="114" t="s">
        <v>55</v>
      </c>
      <c r="I45" s="128"/>
      <c r="J45" s="115"/>
      <c r="K45" s="153" t="s">
        <v>16</v>
      </c>
      <c r="L45" s="154"/>
      <c r="M45" s="155"/>
      <c r="N45" s="108" t="s">
        <v>54</v>
      </c>
      <c r="O45" s="108"/>
      <c r="P45" s="108" t="s">
        <v>53</v>
      </c>
    </row>
    <row r="46" spans="1:16" s="1" customFormat="1" ht="27" customHeight="1">
      <c r="A46" s="205"/>
      <c r="B46" s="171"/>
      <c r="C46" s="108"/>
      <c r="D46" s="129"/>
      <c r="E46" s="129"/>
      <c r="F46" s="129"/>
      <c r="G46" s="117"/>
      <c r="H46" s="116"/>
      <c r="I46" s="129"/>
      <c r="J46" s="117"/>
      <c r="K46" s="29" t="s">
        <v>29</v>
      </c>
      <c r="L46" s="29" t="s">
        <v>17</v>
      </c>
      <c r="M46" s="29" t="s">
        <v>18</v>
      </c>
      <c r="N46" s="108"/>
      <c r="O46" s="108"/>
      <c r="P46" s="108"/>
    </row>
    <row r="47" spans="1:16" s="1" customFormat="1" ht="13.5" customHeight="1">
      <c r="A47" s="29">
        <v>1</v>
      </c>
      <c r="B47" s="29">
        <v>2</v>
      </c>
      <c r="C47" s="29">
        <v>3</v>
      </c>
      <c r="D47" s="108">
        <v>4</v>
      </c>
      <c r="E47" s="108"/>
      <c r="F47" s="108"/>
      <c r="G47" s="108"/>
      <c r="H47" s="101">
        <v>5</v>
      </c>
      <c r="I47" s="141"/>
      <c r="J47" s="125"/>
      <c r="K47" s="29"/>
      <c r="L47" s="29"/>
      <c r="M47" s="29"/>
      <c r="N47" s="101">
        <v>6</v>
      </c>
      <c r="O47" s="125"/>
      <c r="P47" s="29">
        <v>7</v>
      </c>
    </row>
    <row r="48" spans="1:16" s="1" customFormat="1" ht="100.5" customHeight="1">
      <c r="A48" s="34">
        <v>1</v>
      </c>
      <c r="B48" s="35" t="s">
        <v>135</v>
      </c>
      <c r="C48" s="36" t="s">
        <v>136</v>
      </c>
      <c r="D48" s="143" t="s">
        <v>67</v>
      </c>
      <c r="E48" s="144"/>
      <c r="F48" s="144"/>
      <c r="G48" s="145"/>
      <c r="H48" s="120">
        <v>176</v>
      </c>
      <c r="I48" s="142"/>
      <c r="J48" s="121"/>
      <c r="K48" s="37"/>
      <c r="L48" s="37"/>
      <c r="M48" s="37"/>
      <c r="N48" s="126">
        <v>0</v>
      </c>
      <c r="O48" s="127"/>
      <c r="P48" s="78">
        <f>H48+N48</f>
        <v>176</v>
      </c>
    </row>
    <row r="49" s="1" customFormat="1" ht="180" customHeight="1" hidden="1">
      <c r="A49" s="18"/>
    </row>
    <row r="50" spans="1:16" s="3" customFormat="1" ht="33" customHeight="1">
      <c r="A50" s="22" t="s">
        <v>32</v>
      </c>
      <c r="B50" s="140" t="s">
        <v>58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</row>
    <row r="51" spans="1:16" s="1" customFormat="1" ht="17.25" customHeight="1">
      <c r="A51" s="18"/>
      <c r="N51" s="180" t="s">
        <v>15</v>
      </c>
      <c r="O51" s="180"/>
      <c r="P51" s="180"/>
    </row>
    <row r="52" spans="1:16" s="1" customFormat="1" ht="15.75" customHeight="1">
      <c r="A52" s="147" t="s">
        <v>63</v>
      </c>
      <c r="B52" s="148"/>
      <c r="C52" s="148"/>
      <c r="D52" s="148"/>
      <c r="E52" s="148"/>
      <c r="F52" s="148"/>
      <c r="G52" s="149"/>
      <c r="H52" s="170" t="s">
        <v>40</v>
      </c>
      <c r="I52" s="128" t="s">
        <v>55</v>
      </c>
      <c r="J52" s="115"/>
      <c r="K52" s="153" t="s">
        <v>16</v>
      </c>
      <c r="L52" s="154"/>
      <c r="M52" s="155"/>
      <c r="N52" s="114" t="s">
        <v>54</v>
      </c>
      <c r="O52" s="115"/>
      <c r="P52" s="108" t="s">
        <v>53</v>
      </c>
    </row>
    <row r="53" spans="1:16" s="1" customFormat="1" ht="18.75" customHeight="1">
      <c r="A53" s="150"/>
      <c r="B53" s="151"/>
      <c r="C53" s="151"/>
      <c r="D53" s="151"/>
      <c r="E53" s="151"/>
      <c r="F53" s="151"/>
      <c r="G53" s="152"/>
      <c r="H53" s="171"/>
      <c r="I53" s="129"/>
      <c r="J53" s="117"/>
      <c r="K53" s="29" t="s">
        <v>29</v>
      </c>
      <c r="L53" s="29" t="s">
        <v>17</v>
      </c>
      <c r="M53" s="29" t="s">
        <v>18</v>
      </c>
      <c r="N53" s="116"/>
      <c r="O53" s="117"/>
      <c r="P53" s="108"/>
    </row>
    <row r="54" spans="1:16" s="1" customFormat="1" ht="12" customHeight="1">
      <c r="A54" s="196">
        <v>1</v>
      </c>
      <c r="B54" s="199"/>
      <c r="C54" s="199"/>
      <c r="D54" s="199"/>
      <c r="E54" s="199"/>
      <c r="F54" s="199"/>
      <c r="G54" s="200"/>
      <c r="H54" s="39">
        <v>2</v>
      </c>
      <c r="I54" s="118">
        <v>3</v>
      </c>
      <c r="J54" s="119"/>
      <c r="K54" s="37"/>
      <c r="L54" s="37"/>
      <c r="M54" s="37"/>
      <c r="N54" s="118">
        <v>4</v>
      </c>
      <c r="O54" s="100"/>
      <c r="P54" s="39">
        <v>5</v>
      </c>
    </row>
    <row r="55" spans="1:16" s="1" customFormat="1" ht="15.75" customHeight="1">
      <c r="A55" s="131" t="s">
        <v>68</v>
      </c>
      <c r="B55" s="132"/>
      <c r="C55" s="132"/>
      <c r="D55" s="132"/>
      <c r="E55" s="132"/>
      <c r="F55" s="132"/>
      <c r="G55" s="133"/>
      <c r="H55" s="39"/>
      <c r="I55" s="122"/>
      <c r="J55" s="122"/>
      <c r="K55" s="37"/>
      <c r="L55" s="37"/>
      <c r="M55" s="37"/>
      <c r="N55" s="122"/>
      <c r="O55" s="122"/>
      <c r="P55" s="39"/>
    </row>
    <row r="56" spans="1:16" s="1" customFormat="1" ht="35.25" customHeight="1">
      <c r="A56" s="131" t="s">
        <v>116</v>
      </c>
      <c r="B56" s="134"/>
      <c r="C56" s="134"/>
      <c r="D56" s="134"/>
      <c r="E56" s="134"/>
      <c r="F56" s="134"/>
      <c r="G56" s="135"/>
      <c r="H56" s="39"/>
      <c r="I56" s="123">
        <v>176</v>
      </c>
      <c r="J56" s="124"/>
      <c r="K56" s="37"/>
      <c r="L56" s="37"/>
      <c r="M56" s="37"/>
      <c r="N56" s="118"/>
      <c r="O56" s="86"/>
      <c r="P56" s="37">
        <v>176</v>
      </c>
    </row>
    <row r="57" spans="1:16" s="1" customFormat="1" ht="18" customHeight="1">
      <c r="A57" s="131" t="s">
        <v>59</v>
      </c>
      <c r="B57" s="132"/>
      <c r="C57" s="132"/>
      <c r="D57" s="132"/>
      <c r="E57" s="132"/>
      <c r="F57" s="132"/>
      <c r="G57" s="133"/>
      <c r="H57" s="39"/>
      <c r="I57" s="120"/>
      <c r="J57" s="121"/>
      <c r="K57" s="37"/>
      <c r="L57" s="37"/>
      <c r="M57" s="37"/>
      <c r="N57" s="118"/>
      <c r="O57" s="119"/>
      <c r="P57" s="39"/>
    </row>
    <row r="58" spans="1:16" s="1" customFormat="1" ht="17.25" customHeight="1">
      <c r="A58" s="131" t="s">
        <v>56</v>
      </c>
      <c r="B58" s="132"/>
      <c r="C58" s="132"/>
      <c r="D58" s="132"/>
      <c r="E58" s="132"/>
      <c r="F58" s="132"/>
      <c r="G58" s="133"/>
      <c r="H58" s="39"/>
      <c r="I58" s="136">
        <v>176</v>
      </c>
      <c r="J58" s="136"/>
      <c r="K58" s="37"/>
      <c r="L58" s="37"/>
      <c r="M58" s="37"/>
      <c r="N58" s="136"/>
      <c r="O58" s="136"/>
      <c r="P58" s="37">
        <v>176</v>
      </c>
    </row>
    <row r="59" spans="1:15" s="1" customFormat="1" ht="1.5" customHeight="1">
      <c r="A59" s="146"/>
      <c r="B59" s="146"/>
      <c r="C59" s="146"/>
      <c r="D59" s="146"/>
      <c r="E59" s="146"/>
      <c r="F59" s="146"/>
      <c r="G59" s="146"/>
      <c r="I59" s="130"/>
      <c r="J59" s="130"/>
      <c r="N59" s="130"/>
      <c r="O59" s="130"/>
    </row>
    <row r="60" spans="1:16" s="3" customFormat="1" ht="27" customHeight="1">
      <c r="A60" s="18" t="s">
        <v>19</v>
      </c>
      <c r="B60" s="178" t="s">
        <v>57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</row>
    <row r="61" s="1" customFormat="1" ht="21" customHeight="1">
      <c r="A61" s="18"/>
    </row>
    <row r="62" spans="1:16" s="1" customFormat="1" ht="30.75" customHeight="1">
      <c r="A62" s="41" t="s">
        <v>13</v>
      </c>
      <c r="B62" s="108" t="s">
        <v>40</v>
      </c>
      <c r="C62" s="108"/>
      <c r="D62" s="111" t="s">
        <v>61</v>
      </c>
      <c r="E62" s="112"/>
      <c r="F62" s="113"/>
      <c r="G62" s="29" t="s">
        <v>35</v>
      </c>
      <c r="H62" s="101" t="s">
        <v>20</v>
      </c>
      <c r="I62" s="141"/>
      <c r="J62" s="125"/>
      <c r="K62" s="42" t="s">
        <v>16</v>
      </c>
      <c r="L62" s="43"/>
      <c r="M62" s="44"/>
      <c r="N62" s="102" t="s">
        <v>60</v>
      </c>
      <c r="O62" s="102"/>
      <c r="P62" s="102"/>
    </row>
    <row r="63" spans="1:16" s="1" customFormat="1" ht="13.5" customHeight="1">
      <c r="A63" s="45">
        <v>1</v>
      </c>
      <c r="B63" s="108">
        <v>2</v>
      </c>
      <c r="C63" s="108"/>
      <c r="D63" s="108">
        <v>3</v>
      </c>
      <c r="E63" s="108"/>
      <c r="F63" s="108"/>
      <c r="G63" s="46">
        <v>4</v>
      </c>
      <c r="H63" s="101">
        <v>5</v>
      </c>
      <c r="I63" s="99"/>
      <c r="J63" s="100"/>
      <c r="K63" s="47"/>
      <c r="L63" s="48"/>
      <c r="M63" s="49"/>
      <c r="N63" s="98">
        <v>6</v>
      </c>
      <c r="O63" s="99"/>
      <c r="P63" s="100"/>
    </row>
    <row r="64" spans="1:16" s="1" customFormat="1" ht="133.5" customHeight="1">
      <c r="A64" s="50"/>
      <c r="B64" s="90" t="s">
        <v>135</v>
      </c>
      <c r="C64" s="90"/>
      <c r="D64" s="143" t="s">
        <v>117</v>
      </c>
      <c r="E64" s="144"/>
      <c r="F64" s="145"/>
      <c r="G64" s="9"/>
      <c r="H64" s="51"/>
      <c r="I64" s="52"/>
      <c r="J64" s="53"/>
      <c r="K64" s="54"/>
      <c r="L64" s="54"/>
      <c r="M64" s="54"/>
      <c r="N64" s="51"/>
      <c r="O64" s="52"/>
      <c r="P64" s="53"/>
    </row>
    <row r="65" spans="1:16" s="1" customFormat="1" ht="12.75" customHeight="1">
      <c r="A65" s="55">
        <v>1</v>
      </c>
      <c r="C65" s="56"/>
      <c r="D65" s="165" t="s">
        <v>33</v>
      </c>
      <c r="E65" s="166"/>
      <c r="F65" s="167"/>
      <c r="G65" s="11"/>
      <c r="H65" s="51"/>
      <c r="I65" s="52"/>
      <c r="J65" s="53"/>
      <c r="K65" s="54"/>
      <c r="L65" s="54"/>
      <c r="M65" s="54"/>
      <c r="N65" s="51"/>
      <c r="O65" s="52"/>
      <c r="P65" s="53"/>
    </row>
    <row r="66" spans="1:16" s="1" customFormat="1" ht="39.75" customHeight="1">
      <c r="A66" s="57" t="s">
        <v>113</v>
      </c>
      <c r="B66" s="90" t="s">
        <v>135</v>
      </c>
      <c r="C66" s="90"/>
      <c r="D66" s="81" t="s">
        <v>69</v>
      </c>
      <c r="E66" s="106"/>
      <c r="F66" s="107"/>
      <c r="G66" s="54" t="s">
        <v>47</v>
      </c>
      <c r="H66" s="103" t="s">
        <v>164</v>
      </c>
      <c r="I66" s="104"/>
      <c r="J66" s="105"/>
      <c r="K66" s="54">
        <v>3</v>
      </c>
      <c r="L66" s="54">
        <v>1</v>
      </c>
      <c r="M66" s="54">
        <f>K66+L66</f>
        <v>4</v>
      </c>
      <c r="N66" s="91">
        <v>176</v>
      </c>
      <c r="O66" s="109"/>
      <c r="P66" s="110"/>
    </row>
    <row r="67" spans="1:16" s="1" customFormat="1" ht="51.75" customHeight="1">
      <c r="A67" s="57" t="s">
        <v>118</v>
      </c>
      <c r="B67" s="90" t="s">
        <v>135</v>
      </c>
      <c r="C67" s="90"/>
      <c r="D67" s="81" t="s">
        <v>119</v>
      </c>
      <c r="E67" s="82"/>
      <c r="F67" s="83"/>
      <c r="G67" s="54" t="s">
        <v>47</v>
      </c>
      <c r="H67" s="84" t="s">
        <v>138</v>
      </c>
      <c r="I67" s="85"/>
      <c r="J67" s="86"/>
      <c r="K67" s="54"/>
      <c r="L67" s="54"/>
      <c r="M67" s="54"/>
      <c r="N67" s="91">
        <v>15</v>
      </c>
      <c r="O67" s="85"/>
      <c r="P67" s="86"/>
    </row>
    <row r="68" spans="1:16" s="1" customFormat="1" ht="48" customHeight="1">
      <c r="A68" s="57" t="s">
        <v>112</v>
      </c>
      <c r="B68" s="90" t="s">
        <v>135</v>
      </c>
      <c r="C68" s="90"/>
      <c r="D68" s="81" t="s">
        <v>126</v>
      </c>
      <c r="E68" s="82"/>
      <c r="F68" s="83"/>
      <c r="G68" s="54" t="s">
        <v>47</v>
      </c>
      <c r="H68" s="84" t="s">
        <v>138</v>
      </c>
      <c r="I68" s="85"/>
      <c r="J68" s="86"/>
      <c r="K68" s="54"/>
      <c r="L68" s="54"/>
      <c r="M68" s="54"/>
      <c r="N68" s="91">
        <v>17</v>
      </c>
      <c r="O68" s="85"/>
      <c r="P68" s="86"/>
    </row>
    <row r="69" spans="1:16" s="1" customFormat="1" ht="75" customHeight="1">
      <c r="A69" s="57" t="s">
        <v>111</v>
      </c>
      <c r="B69" s="90" t="s">
        <v>135</v>
      </c>
      <c r="C69" s="90"/>
      <c r="D69" s="81" t="s">
        <v>124</v>
      </c>
      <c r="E69" s="82"/>
      <c r="F69" s="83"/>
      <c r="G69" s="54" t="s">
        <v>125</v>
      </c>
      <c r="H69" s="84" t="s">
        <v>138</v>
      </c>
      <c r="I69" s="85"/>
      <c r="J69" s="86"/>
      <c r="K69" s="54"/>
      <c r="L69" s="54"/>
      <c r="M69" s="54"/>
      <c r="N69" s="91">
        <v>13</v>
      </c>
      <c r="O69" s="92"/>
      <c r="P69" s="93"/>
    </row>
    <row r="70" spans="1:16" s="1" customFormat="1" ht="66.75" customHeight="1">
      <c r="A70" s="57" t="s">
        <v>122</v>
      </c>
      <c r="B70" s="90" t="s">
        <v>135</v>
      </c>
      <c r="C70" s="90"/>
      <c r="D70" s="81" t="s">
        <v>127</v>
      </c>
      <c r="E70" s="82"/>
      <c r="F70" s="83"/>
      <c r="G70" s="54" t="s">
        <v>47</v>
      </c>
      <c r="H70" s="84" t="s">
        <v>138</v>
      </c>
      <c r="I70" s="85"/>
      <c r="J70" s="86"/>
      <c r="K70" s="54"/>
      <c r="L70" s="54"/>
      <c r="M70" s="54"/>
      <c r="N70" s="91">
        <v>10</v>
      </c>
      <c r="O70" s="92"/>
      <c r="P70" s="93"/>
    </row>
    <row r="71" spans="1:16" s="1" customFormat="1" ht="39" customHeight="1">
      <c r="A71" s="80" t="s">
        <v>159</v>
      </c>
      <c r="B71" s="96" t="s">
        <v>135</v>
      </c>
      <c r="C71" s="97"/>
      <c r="D71" s="81" t="s">
        <v>142</v>
      </c>
      <c r="E71" s="82"/>
      <c r="F71" s="83"/>
      <c r="G71" s="54" t="s">
        <v>143</v>
      </c>
      <c r="H71" s="84" t="s">
        <v>144</v>
      </c>
      <c r="I71" s="85"/>
      <c r="J71" s="86"/>
      <c r="K71" s="54"/>
      <c r="L71" s="54"/>
      <c r="M71" s="54"/>
      <c r="N71" s="87">
        <v>7</v>
      </c>
      <c r="O71" s="88"/>
      <c r="P71" s="89"/>
    </row>
    <row r="72" spans="1:16" s="1" customFormat="1" ht="24" customHeight="1">
      <c r="A72" s="55">
        <v>2</v>
      </c>
      <c r="C72" s="79"/>
      <c r="D72" s="58" t="s">
        <v>34</v>
      </c>
      <c r="E72" s="10"/>
      <c r="F72" s="10"/>
      <c r="G72" s="11"/>
      <c r="H72" s="51"/>
      <c r="I72" s="52"/>
      <c r="J72" s="53"/>
      <c r="K72" s="54"/>
      <c r="L72" s="54"/>
      <c r="M72" s="54"/>
      <c r="N72" s="51"/>
      <c r="O72" s="52"/>
      <c r="P72" s="53"/>
    </row>
    <row r="73" spans="1:16" s="1" customFormat="1" ht="36" customHeight="1">
      <c r="A73" s="57" t="s">
        <v>110</v>
      </c>
      <c r="B73" s="90" t="s">
        <v>135</v>
      </c>
      <c r="C73" s="90"/>
      <c r="D73" s="81" t="s">
        <v>83</v>
      </c>
      <c r="E73" s="106"/>
      <c r="F73" s="107"/>
      <c r="G73" s="54" t="s">
        <v>121</v>
      </c>
      <c r="H73" s="103" t="s">
        <v>138</v>
      </c>
      <c r="I73" s="104"/>
      <c r="J73" s="105"/>
      <c r="K73" s="54"/>
      <c r="L73" s="54"/>
      <c r="M73" s="54"/>
      <c r="N73" s="84">
        <v>15</v>
      </c>
      <c r="O73" s="94"/>
      <c r="P73" s="95"/>
    </row>
    <row r="74" spans="1:16" s="1" customFormat="1" ht="87.75" customHeight="1">
      <c r="A74" s="57" t="s">
        <v>109</v>
      </c>
      <c r="B74" s="90" t="s">
        <v>135</v>
      </c>
      <c r="C74" s="90"/>
      <c r="D74" s="81" t="s">
        <v>85</v>
      </c>
      <c r="E74" s="106"/>
      <c r="F74" s="107"/>
      <c r="G74" s="54" t="s">
        <v>48</v>
      </c>
      <c r="H74" s="213" t="s">
        <v>165</v>
      </c>
      <c r="I74" s="214"/>
      <c r="J74" s="215"/>
      <c r="K74" s="54"/>
      <c r="L74" s="54"/>
      <c r="M74" s="54"/>
      <c r="N74" s="84">
        <v>20</v>
      </c>
      <c r="O74" s="94"/>
      <c r="P74" s="95"/>
    </row>
    <row r="75" spans="1:16" s="1" customFormat="1" ht="51.75" customHeight="1">
      <c r="A75" s="57" t="s">
        <v>151</v>
      </c>
      <c r="B75" s="90" t="s">
        <v>135</v>
      </c>
      <c r="C75" s="90"/>
      <c r="D75" s="81" t="s">
        <v>86</v>
      </c>
      <c r="E75" s="82"/>
      <c r="F75" s="83"/>
      <c r="G75" s="54" t="s">
        <v>48</v>
      </c>
      <c r="H75" s="84" t="s">
        <v>163</v>
      </c>
      <c r="I75" s="206"/>
      <c r="J75" s="207"/>
      <c r="K75" s="54"/>
      <c r="L75" s="54"/>
      <c r="M75" s="54"/>
      <c r="N75" s="84">
        <v>15</v>
      </c>
      <c r="O75" s="85"/>
      <c r="P75" s="86"/>
    </row>
    <row r="76" spans="1:16" s="1" customFormat="1" ht="72" customHeight="1">
      <c r="A76" s="57" t="s">
        <v>152</v>
      </c>
      <c r="B76" s="90" t="s">
        <v>135</v>
      </c>
      <c r="C76" s="90"/>
      <c r="D76" s="81" t="s">
        <v>87</v>
      </c>
      <c r="E76" s="82"/>
      <c r="F76" s="83"/>
      <c r="G76" s="54" t="s">
        <v>131</v>
      </c>
      <c r="H76" s="84" t="s">
        <v>163</v>
      </c>
      <c r="I76" s="206"/>
      <c r="J76" s="207"/>
      <c r="K76" s="54"/>
      <c r="L76" s="54"/>
      <c r="M76" s="54"/>
      <c r="N76" s="84">
        <v>258</v>
      </c>
      <c r="O76" s="85"/>
      <c r="P76" s="86"/>
    </row>
    <row r="77" spans="1:16" s="1" customFormat="1" ht="51.75" customHeight="1">
      <c r="A77" s="57" t="s">
        <v>98</v>
      </c>
      <c r="B77" s="90" t="s">
        <v>135</v>
      </c>
      <c r="C77" s="90"/>
      <c r="D77" s="81" t="s">
        <v>128</v>
      </c>
      <c r="E77" s="82"/>
      <c r="F77" s="83"/>
      <c r="G77" s="54" t="s">
        <v>48</v>
      </c>
      <c r="H77" s="84" t="s">
        <v>162</v>
      </c>
      <c r="I77" s="206"/>
      <c r="J77" s="207"/>
      <c r="K77" s="54"/>
      <c r="L77" s="54"/>
      <c r="M77" s="54"/>
      <c r="N77" s="209">
        <v>40</v>
      </c>
      <c r="O77" s="210"/>
      <c r="P77" s="211"/>
    </row>
    <row r="78" spans="1:16" s="1" customFormat="1" ht="45" customHeight="1">
      <c r="A78" s="57" t="s">
        <v>99</v>
      </c>
      <c r="B78" s="90" t="s">
        <v>135</v>
      </c>
      <c r="C78" s="90"/>
      <c r="D78" s="81" t="s">
        <v>82</v>
      </c>
      <c r="E78" s="82"/>
      <c r="F78" s="83"/>
      <c r="G78" s="54" t="s">
        <v>48</v>
      </c>
      <c r="H78" s="84" t="s">
        <v>162</v>
      </c>
      <c r="I78" s="206"/>
      <c r="J78" s="207"/>
      <c r="K78" s="54"/>
      <c r="L78" s="54"/>
      <c r="M78" s="54"/>
      <c r="N78" s="209" t="s">
        <v>145</v>
      </c>
      <c r="O78" s="210"/>
      <c r="P78" s="211"/>
    </row>
    <row r="79" spans="1:16" s="1" customFormat="1" ht="51.75" customHeight="1">
      <c r="A79" s="57" t="s">
        <v>123</v>
      </c>
      <c r="B79" s="90" t="s">
        <v>135</v>
      </c>
      <c r="C79" s="90"/>
      <c r="D79" s="81" t="s">
        <v>130</v>
      </c>
      <c r="E79" s="82"/>
      <c r="F79" s="83"/>
      <c r="G79" s="54" t="s">
        <v>48</v>
      </c>
      <c r="H79" s="84" t="s">
        <v>162</v>
      </c>
      <c r="I79" s="206"/>
      <c r="J79" s="207"/>
      <c r="K79" s="54"/>
      <c r="L79" s="54"/>
      <c r="M79" s="54"/>
      <c r="N79" s="209" t="s">
        <v>146</v>
      </c>
      <c r="O79" s="210"/>
      <c r="P79" s="211"/>
    </row>
    <row r="80" spans="1:16" s="1" customFormat="1" ht="51.75" customHeight="1">
      <c r="A80" s="57" t="s">
        <v>153</v>
      </c>
      <c r="B80" s="90" t="s">
        <v>135</v>
      </c>
      <c r="C80" s="90"/>
      <c r="D80" s="81" t="s">
        <v>88</v>
      </c>
      <c r="E80" s="82"/>
      <c r="F80" s="83"/>
      <c r="G80" s="54" t="s">
        <v>84</v>
      </c>
      <c r="H80" s="84" t="s">
        <v>162</v>
      </c>
      <c r="I80" s="206"/>
      <c r="J80" s="207"/>
      <c r="K80" s="54"/>
      <c r="L80" s="54"/>
      <c r="M80" s="54"/>
      <c r="N80" s="84">
        <v>10</v>
      </c>
      <c r="O80" s="85"/>
      <c r="P80" s="86"/>
    </row>
    <row r="81" spans="1:16" s="1" customFormat="1" ht="70.5" customHeight="1">
      <c r="A81" s="57" t="s">
        <v>129</v>
      </c>
      <c r="B81" s="96" t="s">
        <v>135</v>
      </c>
      <c r="C81" s="208"/>
      <c r="D81" s="81" t="s">
        <v>148</v>
      </c>
      <c r="E81" s="82"/>
      <c r="F81" s="83"/>
      <c r="G81" s="54" t="s">
        <v>149</v>
      </c>
      <c r="H81" s="84" t="s">
        <v>150</v>
      </c>
      <c r="I81" s="85"/>
      <c r="J81" s="86"/>
      <c r="K81" s="54"/>
      <c r="L81" s="54"/>
      <c r="M81" s="54"/>
      <c r="N81" s="84">
        <v>1125</v>
      </c>
      <c r="O81" s="85"/>
      <c r="P81" s="86"/>
    </row>
    <row r="82" spans="1:16" s="1" customFormat="1" ht="20.25" customHeight="1">
      <c r="A82" s="55">
        <v>3</v>
      </c>
      <c r="C82" s="79"/>
      <c r="D82" s="165" t="s">
        <v>147</v>
      </c>
      <c r="E82" s="166"/>
      <c r="F82" s="167"/>
      <c r="G82" s="11"/>
      <c r="H82" s="51"/>
      <c r="I82" s="52"/>
      <c r="J82" s="53"/>
      <c r="K82" s="54"/>
      <c r="L82" s="54"/>
      <c r="M82" s="54"/>
      <c r="N82" s="51"/>
      <c r="O82" s="52"/>
      <c r="P82" s="53"/>
    </row>
    <row r="83" spans="1:16" s="1" customFormat="1" ht="54.75" customHeight="1">
      <c r="A83" s="57" t="s">
        <v>108</v>
      </c>
      <c r="B83" s="90" t="s">
        <v>135</v>
      </c>
      <c r="C83" s="90"/>
      <c r="D83" s="137" t="s">
        <v>89</v>
      </c>
      <c r="E83" s="137"/>
      <c r="F83" s="137"/>
      <c r="G83" s="54" t="s">
        <v>47</v>
      </c>
      <c r="H83" s="191" t="s">
        <v>154</v>
      </c>
      <c r="I83" s="191"/>
      <c r="J83" s="191"/>
      <c r="K83" s="59"/>
      <c r="L83" s="60"/>
      <c r="M83" s="60">
        <f>K83+L83</f>
        <v>0</v>
      </c>
      <c r="N83" s="189">
        <v>0.8</v>
      </c>
      <c r="O83" s="189"/>
      <c r="P83" s="189"/>
    </row>
    <row r="84" spans="1:16" s="1" customFormat="1" ht="51.75" customHeight="1">
      <c r="A84" s="57" t="s">
        <v>107</v>
      </c>
      <c r="B84" s="90" t="s">
        <v>135</v>
      </c>
      <c r="C84" s="90"/>
      <c r="D84" s="137" t="s">
        <v>90</v>
      </c>
      <c r="E84" s="137"/>
      <c r="F84" s="137"/>
      <c r="G84" s="54" t="s">
        <v>115</v>
      </c>
      <c r="H84" s="191" t="s">
        <v>155</v>
      </c>
      <c r="I84" s="191"/>
      <c r="J84" s="191"/>
      <c r="K84" s="59"/>
      <c r="L84" s="60"/>
      <c r="M84" s="60">
        <f>K84+L84</f>
        <v>0</v>
      </c>
      <c r="N84" s="189">
        <v>0.3</v>
      </c>
      <c r="O84" s="189"/>
      <c r="P84" s="189"/>
    </row>
    <row r="85" spans="1:16" s="1" customFormat="1" ht="51.75" customHeight="1">
      <c r="A85" s="57" t="s">
        <v>100</v>
      </c>
      <c r="B85" s="90" t="s">
        <v>135</v>
      </c>
      <c r="C85" s="90"/>
      <c r="D85" s="81" t="s">
        <v>91</v>
      </c>
      <c r="E85" s="82"/>
      <c r="F85" s="83"/>
      <c r="G85" s="54" t="s">
        <v>47</v>
      </c>
      <c r="H85" s="191" t="s">
        <v>156</v>
      </c>
      <c r="I85" s="191"/>
      <c r="J85" s="191"/>
      <c r="K85" s="59"/>
      <c r="L85" s="60"/>
      <c r="M85" s="60"/>
      <c r="N85" s="91">
        <v>1.1</v>
      </c>
      <c r="O85" s="109"/>
      <c r="P85" s="110"/>
    </row>
    <row r="86" spans="1:16" s="1" customFormat="1" ht="64.5" customHeight="1">
      <c r="A86" s="57" t="s">
        <v>101</v>
      </c>
      <c r="B86" s="90" t="s">
        <v>135</v>
      </c>
      <c r="C86" s="90"/>
      <c r="D86" s="81" t="s">
        <v>92</v>
      </c>
      <c r="E86" s="82"/>
      <c r="F86" s="83"/>
      <c r="G86" s="54" t="s">
        <v>115</v>
      </c>
      <c r="H86" s="191" t="s">
        <v>157</v>
      </c>
      <c r="I86" s="191"/>
      <c r="J86" s="191"/>
      <c r="K86" s="59"/>
      <c r="L86" s="60"/>
      <c r="M86" s="60"/>
      <c r="N86" s="91">
        <v>38.8</v>
      </c>
      <c r="O86" s="92"/>
      <c r="P86" s="93"/>
    </row>
    <row r="87" spans="1:16" s="1" customFormat="1" ht="42" customHeight="1">
      <c r="A87" s="57" t="s">
        <v>102</v>
      </c>
      <c r="B87" s="90" t="s">
        <v>135</v>
      </c>
      <c r="C87" s="90"/>
      <c r="D87" s="81" t="s">
        <v>158</v>
      </c>
      <c r="E87" s="106"/>
      <c r="F87" s="107"/>
      <c r="G87" s="54" t="s">
        <v>149</v>
      </c>
      <c r="H87" s="191" t="s">
        <v>160</v>
      </c>
      <c r="I87" s="191"/>
      <c r="J87" s="191"/>
      <c r="K87" s="59"/>
      <c r="L87" s="60"/>
      <c r="M87" s="60">
        <f>K87+L87</f>
        <v>0</v>
      </c>
      <c r="N87" s="212">
        <v>161</v>
      </c>
      <c r="O87" s="212"/>
      <c r="P87" s="212"/>
    </row>
    <row r="88" spans="1:16" s="1" customFormat="1" ht="15.75" customHeight="1">
      <c r="A88" s="55">
        <v>4</v>
      </c>
      <c r="C88" s="56"/>
      <c r="D88" s="165" t="s">
        <v>70</v>
      </c>
      <c r="E88" s="166"/>
      <c r="F88" s="167"/>
      <c r="G88" s="11"/>
      <c r="H88" s="51"/>
      <c r="I88" s="52"/>
      <c r="J88" s="53"/>
      <c r="K88" s="54"/>
      <c r="L88" s="54"/>
      <c r="M88" s="54"/>
      <c r="N88" s="51"/>
      <c r="O88" s="52"/>
      <c r="P88" s="53"/>
    </row>
    <row r="89" spans="1:16" s="1" customFormat="1" ht="68.25" customHeight="1">
      <c r="A89" s="57" t="s">
        <v>71</v>
      </c>
      <c r="B89" s="90" t="s">
        <v>135</v>
      </c>
      <c r="C89" s="90"/>
      <c r="D89" s="137" t="s">
        <v>93</v>
      </c>
      <c r="E89" s="137"/>
      <c r="F89" s="137"/>
      <c r="G89" s="54" t="s">
        <v>72</v>
      </c>
      <c r="H89" s="191" t="s">
        <v>132</v>
      </c>
      <c r="I89" s="191"/>
      <c r="J89" s="191"/>
      <c r="K89" s="59"/>
      <c r="L89" s="60"/>
      <c r="M89" s="60">
        <f>K89+L89</f>
        <v>0</v>
      </c>
      <c r="N89" s="189">
        <v>50</v>
      </c>
      <c r="O89" s="189"/>
      <c r="P89" s="189"/>
    </row>
    <row r="90" spans="1:16" s="1" customFormat="1" ht="60.75" customHeight="1">
      <c r="A90" s="57" t="s">
        <v>103</v>
      </c>
      <c r="B90" s="90" t="s">
        <v>135</v>
      </c>
      <c r="C90" s="90"/>
      <c r="D90" s="137" t="s">
        <v>94</v>
      </c>
      <c r="E90" s="137"/>
      <c r="F90" s="137"/>
      <c r="G90" s="54" t="s">
        <v>72</v>
      </c>
      <c r="H90" s="191" t="s">
        <v>132</v>
      </c>
      <c r="I90" s="191"/>
      <c r="J90" s="191"/>
      <c r="K90" s="59"/>
      <c r="L90" s="60"/>
      <c r="M90" s="60"/>
      <c r="N90" s="91">
        <v>95.3</v>
      </c>
      <c r="O90" s="109"/>
      <c r="P90" s="110"/>
    </row>
    <row r="91" spans="1:16" s="1" customFormat="1" ht="60.75" customHeight="1">
      <c r="A91" s="57" t="s">
        <v>104</v>
      </c>
      <c r="B91" s="90" t="s">
        <v>135</v>
      </c>
      <c r="C91" s="90"/>
      <c r="D91" s="81" t="s">
        <v>95</v>
      </c>
      <c r="E91" s="106"/>
      <c r="F91" s="107"/>
      <c r="G91" s="54" t="s">
        <v>72</v>
      </c>
      <c r="H91" s="191" t="s">
        <v>132</v>
      </c>
      <c r="I91" s="191"/>
      <c r="J91" s="191"/>
      <c r="K91" s="59"/>
      <c r="L91" s="60"/>
      <c r="M91" s="60"/>
      <c r="N91" s="91">
        <v>89</v>
      </c>
      <c r="O91" s="109"/>
      <c r="P91" s="110"/>
    </row>
    <row r="92" spans="1:16" s="1" customFormat="1" ht="41.25" customHeight="1">
      <c r="A92" s="57" t="s">
        <v>105</v>
      </c>
      <c r="B92" s="90" t="s">
        <v>135</v>
      </c>
      <c r="C92" s="90"/>
      <c r="D92" s="81" t="s">
        <v>96</v>
      </c>
      <c r="E92" s="106"/>
      <c r="F92" s="107"/>
      <c r="G92" s="54" t="s">
        <v>72</v>
      </c>
      <c r="H92" s="191" t="s">
        <v>132</v>
      </c>
      <c r="I92" s="191"/>
      <c r="J92" s="191"/>
      <c r="K92" s="59"/>
      <c r="L92" s="60"/>
      <c r="M92" s="60"/>
      <c r="N92" s="91">
        <v>33</v>
      </c>
      <c r="O92" s="109"/>
      <c r="P92" s="110"/>
    </row>
    <row r="93" spans="1:16" s="1" customFormat="1" ht="41.25" customHeight="1">
      <c r="A93" s="57" t="s">
        <v>106</v>
      </c>
      <c r="B93" s="90" t="s">
        <v>135</v>
      </c>
      <c r="C93" s="90"/>
      <c r="D93" s="81" t="s">
        <v>97</v>
      </c>
      <c r="E93" s="82"/>
      <c r="F93" s="83"/>
      <c r="G93" s="54" t="s">
        <v>72</v>
      </c>
      <c r="H93" s="191" t="s">
        <v>132</v>
      </c>
      <c r="I93" s="191"/>
      <c r="J93" s="191"/>
      <c r="K93" s="59"/>
      <c r="L93" s="60"/>
      <c r="M93" s="60"/>
      <c r="N93" s="91">
        <v>80</v>
      </c>
      <c r="O93" s="85"/>
      <c r="P93" s="86"/>
    </row>
    <row r="94" spans="1:7" s="3" customFormat="1" ht="16.5" customHeight="1">
      <c r="A94" s="22">
        <v>11</v>
      </c>
      <c r="B94" s="178" t="s">
        <v>64</v>
      </c>
      <c r="C94" s="178"/>
      <c r="D94" s="178"/>
      <c r="E94" s="178"/>
      <c r="F94" s="178"/>
      <c r="G94" s="178"/>
    </row>
    <row r="95" spans="1:16" s="1" customFormat="1" ht="9.75" customHeight="1">
      <c r="A95" s="18"/>
      <c r="P95" s="61" t="s">
        <v>15</v>
      </c>
    </row>
    <row r="96" spans="1:16" s="1" customFormat="1" ht="31.5" customHeight="1">
      <c r="A96" s="188" t="s">
        <v>24</v>
      </c>
      <c r="B96" s="114" t="s">
        <v>23</v>
      </c>
      <c r="C96" s="108" t="s">
        <v>40</v>
      </c>
      <c r="D96" s="101" t="s">
        <v>39</v>
      </c>
      <c r="E96" s="141"/>
      <c r="F96" s="125"/>
      <c r="G96" s="101" t="s">
        <v>74</v>
      </c>
      <c r="H96" s="141"/>
      <c r="I96" s="125"/>
      <c r="J96" s="101" t="s">
        <v>75</v>
      </c>
      <c r="K96" s="141"/>
      <c r="L96" s="141"/>
      <c r="M96" s="141"/>
      <c r="N96" s="141"/>
      <c r="O96" s="125"/>
      <c r="P96" s="201" t="s">
        <v>22</v>
      </c>
    </row>
    <row r="97" spans="1:16" s="1" customFormat="1" ht="50.25" customHeight="1">
      <c r="A97" s="188"/>
      <c r="B97" s="116"/>
      <c r="C97" s="108"/>
      <c r="D97" s="29" t="s">
        <v>29</v>
      </c>
      <c r="E97" s="29" t="s">
        <v>17</v>
      </c>
      <c r="F97" s="29" t="s">
        <v>18</v>
      </c>
      <c r="G97" s="29" t="s">
        <v>29</v>
      </c>
      <c r="H97" s="29" t="s">
        <v>17</v>
      </c>
      <c r="I97" s="29" t="s">
        <v>18</v>
      </c>
      <c r="J97" s="29" t="s">
        <v>29</v>
      </c>
      <c r="K97" s="29" t="s">
        <v>17</v>
      </c>
      <c r="L97" s="29" t="s">
        <v>18</v>
      </c>
      <c r="M97" s="29" t="s">
        <v>29</v>
      </c>
      <c r="N97" s="29" t="s">
        <v>17</v>
      </c>
      <c r="O97" s="29" t="s">
        <v>18</v>
      </c>
      <c r="P97" s="202"/>
    </row>
    <row r="98" spans="1:16" s="1" customFormat="1" ht="15.75">
      <c r="A98" s="30">
        <v>1</v>
      </c>
      <c r="B98" s="32">
        <v>2</v>
      </c>
      <c r="C98" s="29">
        <v>3</v>
      </c>
      <c r="D98" s="33">
        <v>4</v>
      </c>
      <c r="E98" s="46">
        <v>5</v>
      </c>
      <c r="F98" s="46">
        <v>6</v>
      </c>
      <c r="G98" s="46">
        <v>7</v>
      </c>
      <c r="H98" s="46">
        <v>8</v>
      </c>
      <c r="I98" s="46">
        <v>9</v>
      </c>
      <c r="J98" s="46">
        <v>10</v>
      </c>
      <c r="K98" s="28">
        <v>12</v>
      </c>
      <c r="L98" s="31"/>
      <c r="M98" s="31"/>
      <c r="N98" s="46">
        <v>11</v>
      </c>
      <c r="O98" s="46">
        <v>12</v>
      </c>
      <c r="P98" s="46">
        <v>13</v>
      </c>
    </row>
    <row r="99" spans="1:16" s="1" customFormat="1" ht="15.75">
      <c r="A99" s="30"/>
      <c r="B99" s="62" t="s">
        <v>43</v>
      </c>
      <c r="C99" s="63"/>
      <c r="D99" s="33"/>
      <c r="E99" s="46"/>
      <c r="F99" s="46"/>
      <c r="G99" s="46"/>
      <c r="H99" s="46"/>
      <c r="I99" s="46"/>
      <c r="J99" s="46"/>
      <c r="K99" s="28"/>
      <c r="L99" s="31"/>
      <c r="M99" s="31"/>
      <c r="N99" s="46"/>
      <c r="O99" s="46"/>
      <c r="P99" s="46"/>
    </row>
    <row r="100" spans="1:16" s="1" customFormat="1" ht="15" customHeight="1">
      <c r="A100" s="64"/>
      <c r="B100" s="65" t="s">
        <v>45</v>
      </c>
      <c r="C100" s="25"/>
      <c r="D100" s="66"/>
      <c r="E100" s="67"/>
      <c r="F100" s="67"/>
      <c r="G100" s="67"/>
      <c r="H100" s="67"/>
      <c r="I100" s="67"/>
      <c r="J100" s="67"/>
      <c r="K100" s="65"/>
      <c r="L100" s="68"/>
      <c r="M100" s="68"/>
      <c r="N100" s="69"/>
      <c r="O100" s="69"/>
      <c r="P100" s="69"/>
    </row>
    <row r="101" spans="1:16" s="1" customFormat="1" ht="15" customHeight="1">
      <c r="A101" s="64"/>
      <c r="B101" s="65" t="s">
        <v>36</v>
      </c>
      <c r="C101" s="25"/>
      <c r="D101" s="66"/>
      <c r="E101" s="67"/>
      <c r="F101" s="70"/>
      <c r="G101" s="67"/>
      <c r="H101" s="67"/>
      <c r="I101" s="70"/>
      <c r="J101" s="67"/>
      <c r="K101" s="65"/>
      <c r="L101" s="68"/>
      <c r="M101" s="68"/>
      <c r="N101" s="69"/>
      <c r="O101" s="69"/>
      <c r="P101" s="69"/>
    </row>
    <row r="102" spans="1:16" s="1" customFormat="1" ht="15" customHeight="1">
      <c r="A102" s="64"/>
      <c r="B102" s="65" t="s">
        <v>25</v>
      </c>
      <c r="C102" s="25"/>
      <c r="D102" s="38" t="s">
        <v>21</v>
      </c>
      <c r="E102" s="70"/>
      <c r="F102" s="70"/>
      <c r="G102" s="38" t="s">
        <v>21</v>
      </c>
      <c r="H102" s="70"/>
      <c r="I102" s="70"/>
      <c r="J102" s="38" t="s">
        <v>21</v>
      </c>
      <c r="K102" s="65"/>
      <c r="L102" s="68"/>
      <c r="M102" s="68"/>
      <c r="N102" s="69"/>
      <c r="O102" s="69"/>
      <c r="P102" s="69"/>
    </row>
    <row r="103" spans="1:16" s="1" customFormat="1" ht="15" customHeight="1">
      <c r="A103" s="64"/>
      <c r="B103" s="65" t="s">
        <v>46</v>
      </c>
      <c r="C103" s="25"/>
      <c r="D103" s="66"/>
      <c r="E103" s="67"/>
      <c r="F103" s="67"/>
      <c r="G103" s="67"/>
      <c r="H103" s="67"/>
      <c r="I103" s="67"/>
      <c r="J103" s="67"/>
      <c r="K103" s="65"/>
      <c r="L103" s="68"/>
      <c r="M103" s="68"/>
      <c r="N103" s="69"/>
      <c r="O103" s="69"/>
      <c r="P103" s="69"/>
    </row>
    <row r="104" spans="1:16" s="1" customFormat="1" ht="15" customHeight="1">
      <c r="A104" s="64"/>
      <c r="B104" s="65" t="s">
        <v>37</v>
      </c>
      <c r="C104" s="25"/>
      <c r="D104" s="66"/>
      <c r="E104" s="70"/>
      <c r="F104" s="70"/>
      <c r="G104" s="70"/>
      <c r="H104" s="70"/>
      <c r="I104" s="70"/>
      <c r="J104" s="70"/>
      <c r="K104" s="65"/>
      <c r="L104" s="68"/>
      <c r="M104" s="68"/>
      <c r="N104" s="69"/>
      <c r="O104" s="69"/>
      <c r="P104" s="69"/>
    </row>
    <row r="105" spans="1:16" s="1" customFormat="1" ht="15" customHeight="1">
      <c r="A105" s="71"/>
      <c r="B105" s="72"/>
      <c r="C105" s="72"/>
      <c r="D105" s="73"/>
      <c r="E105" s="74"/>
      <c r="F105" s="74"/>
      <c r="G105" s="74"/>
      <c r="H105" s="74"/>
      <c r="I105" s="74"/>
      <c r="J105" s="74"/>
      <c r="K105" s="73"/>
      <c r="L105" s="75"/>
      <c r="M105" s="75"/>
      <c r="N105" s="75"/>
      <c r="O105" s="75"/>
      <c r="P105" s="75"/>
    </row>
    <row r="106" spans="1:16" s="76" customFormat="1" ht="15.75">
      <c r="A106" s="71"/>
      <c r="B106" s="194" t="s">
        <v>44</v>
      </c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</row>
    <row r="107" spans="1:16" s="1" customFormat="1" ht="12.75" customHeight="1">
      <c r="A107" s="18"/>
      <c r="B107" s="192" t="s">
        <v>38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</row>
    <row r="108" spans="1:16" s="1" customFormat="1" ht="38.25" customHeight="1">
      <c r="A108" s="18"/>
      <c r="B108" s="203" t="s">
        <v>114</v>
      </c>
      <c r="C108" s="203"/>
      <c r="D108" s="203"/>
      <c r="K108" s="173"/>
      <c r="L108" s="173"/>
      <c r="N108" s="173" t="s">
        <v>78</v>
      </c>
      <c r="O108" s="173"/>
      <c r="P108" s="173"/>
    </row>
    <row r="109" spans="1:16" s="1" customFormat="1" ht="14.25" customHeight="1">
      <c r="A109" s="18"/>
      <c r="B109" s="192"/>
      <c r="C109" s="193"/>
      <c r="K109" s="172" t="s">
        <v>28</v>
      </c>
      <c r="L109" s="172"/>
      <c r="N109" s="172" t="s">
        <v>27</v>
      </c>
      <c r="O109" s="172"/>
      <c r="P109" s="172"/>
    </row>
    <row r="110" spans="1:16" s="1" customFormat="1" ht="14.25" customHeight="1">
      <c r="A110" s="18"/>
      <c r="N110" s="40"/>
      <c r="O110" s="40"/>
      <c r="P110" s="40"/>
    </row>
    <row r="111" spans="1:2" s="1" customFormat="1" ht="16.5" customHeight="1">
      <c r="A111" s="18"/>
      <c r="B111" s="1" t="s">
        <v>26</v>
      </c>
    </row>
    <row r="112" spans="1:16" s="1" customFormat="1" ht="15.75">
      <c r="A112" s="18"/>
      <c r="B112" s="1" t="s">
        <v>141</v>
      </c>
      <c r="K112" s="173"/>
      <c r="L112" s="173"/>
      <c r="N112" s="173" t="s">
        <v>140</v>
      </c>
      <c r="O112" s="173"/>
      <c r="P112" s="173"/>
    </row>
    <row r="113" spans="1:16" s="1" customFormat="1" ht="15.75">
      <c r="A113" s="18"/>
      <c r="K113" s="172" t="s">
        <v>28</v>
      </c>
      <c r="L113" s="172"/>
      <c r="N113" s="172" t="s">
        <v>27</v>
      </c>
      <c r="O113" s="172"/>
      <c r="P113" s="172"/>
    </row>
    <row r="114" s="1" customFormat="1" ht="15.75">
      <c r="A114" s="18"/>
    </row>
    <row r="115" ht="15">
      <c r="B115" s="77" t="s">
        <v>79</v>
      </c>
    </row>
    <row r="116" ht="15">
      <c r="B116" s="77" t="s">
        <v>80</v>
      </c>
    </row>
    <row r="117" ht="12.75">
      <c r="B117" s="2" t="s">
        <v>81</v>
      </c>
    </row>
  </sheetData>
  <sheetProtection/>
  <mergeCells count="212">
    <mergeCell ref="H86:J86"/>
    <mergeCell ref="N85:P85"/>
    <mergeCell ref="B78:C78"/>
    <mergeCell ref="D78:F78"/>
    <mergeCell ref="N79:P79"/>
    <mergeCell ref="D76:F76"/>
    <mergeCell ref="H74:J74"/>
    <mergeCell ref="H81:J81"/>
    <mergeCell ref="N81:P81"/>
    <mergeCell ref="D81:F81"/>
    <mergeCell ref="H77:J77"/>
    <mergeCell ref="N76:P76"/>
    <mergeCell ref="H79:J79"/>
    <mergeCell ref="D77:F77"/>
    <mergeCell ref="N74:P74"/>
    <mergeCell ref="N80:P80"/>
    <mergeCell ref="H70:J70"/>
    <mergeCell ref="D86:F86"/>
    <mergeCell ref="N86:P86"/>
    <mergeCell ref="B85:C85"/>
    <mergeCell ref="N83:P83"/>
    <mergeCell ref="H83:J83"/>
    <mergeCell ref="B86:C86"/>
    <mergeCell ref="D73:F73"/>
    <mergeCell ref="N77:P77"/>
    <mergeCell ref="D74:F74"/>
    <mergeCell ref="N93:P93"/>
    <mergeCell ref="H91:J91"/>
    <mergeCell ref="H92:J92"/>
    <mergeCell ref="D91:F91"/>
    <mergeCell ref="D93:F93"/>
    <mergeCell ref="B93:C93"/>
    <mergeCell ref="H93:J93"/>
    <mergeCell ref="N91:P91"/>
    <mergeCell ref="N92:P92"/>
    <mergeCell ref="D92:F92"/>
    <mergeCell ref="B90:C90"/>
    <mergeCell ref="N90:P90"/>
    <mergeCell ref="H90:J90"/>
    <mergeCell ref="N78:P78"/>
    <mergeCell ref="N87:P87"/>
    <mergeCell ref="D85:F85"/>
    <mergeCell ref="H85:J85"/>
    <mergeCell ref="D89:F89"/>
    <mergeCell ref="D80:F80"/>
    <mergeCell ref="H80:J80"/>
    <mergeCell ref="H76:J76"/>
    <mergeCell ref="B79:C79"/>
    <mergeCell ref="D79:F79"/>
    <mergeCell ref="H78:J78"/>
    <mergeCell ref="B80:C80"/>
    <mergeCell ref="B84:C84"/>
    <mergeCell ref="B81:C81"/>
    <mergeCell ref="B77:C77"/>
    <mergeCell ref="B108:D108"/>
    <mergeCell ref="A45:A46"/>
    <mergeCell ref="H89:J89"/>
    <mergeCell ref="N89:P89"/>
    <mergeCell ref="B75:C75"/>
    <mergeCell ref="D75:F75"/>
    <mergeCell ref="H75:J75"/>
    <mergeCell ref="D88:F88"/>
    <mergeCell ref="B87:C87"/>
    <mergeCell ref="B62:C62"/>
    <mergeCell ref="E41:P41"/>
    <mergeCell ref="A54:G54"/>
    <mergeCell ref="B60:P60"/>
    <mergeCell ref="H62:J62"/>
    <mergeCell ref="P96:P97"/>
    <mergeCell ref="B96:B97"/>
    <mergeCell ref="C96:C97"/>
    <mergeCell ref="D87:F87"/>
    <mergeCell ref="D83:F83"/>
    <mergeCell ref="H87:J87"/>
    <mergeCell ref="D18:M18"/>
    <mergeCell ref="D17:J17"/>
    <mergeCell ref="K112:L112"/>
    <mergeCell ref="K109:L109"/>
    <mergeCell ref="H84:J84"/>
    <mergeCell ref="B109:C109"/>
    <mergeCell ref="B106:P106"/>
    <mergeCell ref="B107:P107"/>
    <mergeCell ref="B92:C92"/>
    <mergeCell ref="B83:C83"/>
    <mergeCell ref="J13:P13"/>
    <mergeCell ref="J14:P14"/>
    <mergeCell ref="J1:P3"/>
    <mergeCell ref="J4:P4"/>
    <mergeCell ref="J5:P5"/>
    <mergeCell ref="J6:P6"/>
    <mergeCell ref="E26:O26"/>
    <mergeCell ref="B29:P29"/>
    <mergeCell ref="J15:P15"/>
    <mergeCell ref="A96:A97"/>
    <mergeCell ref="G96:I96"/>
    <mergeCell ref="J96:O96"/>
    <mergeCell ref="N84:P84"/>
    <mergeCell ref="B74:C74"/>
    <mergeCell ref="B76:C76"/>
    <mergeCell ref="B89:C89"/>
    <mergeCell ref="B94:G94"/>
    <mergeCell ref="D82:F82"/>
    <mergeCell ref="D84:F84"/>
    <mergeCell ref="O44:P44"/>
    <mergeCell ref="N51:P51"/>
    <mergeCell ref="J8:P8"/>
    <mergeCell ref="J9:P9"/>
    <mergeCell ref="J10:P10"/>
    <mergeCell ref="N75:P75"/>
    <mergeCell ref="L12:P12"/>
    <mergeCell ref="L16:P16"/>
    <mergeCell ref="K45:M45"/>
    <mergeCell ref="J11:P11"/>
    <mergeCell ref="B63:C63"/>
    <mergeCell ref="B64:C64"/>
    <mergeCell ref="E24:L24"/>
    <mergeCell ref="H52:H53"/>
    <mergeCell ref="B31:M31"/>
    <mergeCell ref="B33:P33"/>
    <mergeCell ref="H27:L27"/>
    <mergeCell ref="N113:P113"/>
    <mergeCell ref="N109:P109"/>
    <mergeCell ref="N108:P108"/>
    <mergeCell ref="N112:P112"/>
    <mergeCell ref="K108:L108"/>
    <mergeCell ref="K113:L113"/>
    <mergeCell ref="D96:F96"/>
    <mergeCell ref="A35:A36"/>
    <mergeCell ref="B35:P36"/>
    <mergeCell ref="D64:F64"/>
    <mergeCell ref="D65:F65"/>
    <mergeCell ref="B66:C66"/>
    <mergeCell ref="B41:C41"/>
    <mergeCell ref="B45:B46"/>
    <mergeCell ref="C45:C46"/>
    <mergeCell ref="I52:J53"/>
    <mergeCell ref="E20:O20"/>
    <mergeCell ref="B24:C24"/>
    <mergeCell ref="E27:F27"/>
    <mergeCell ref="B23:C23"/>
    <mergeCell ref="B20:C20"/>
    <mergeCell ref="B21:C21"/>
    <mergeCell ref="E21:L21"/>
    <mergeCell ref="E23:O23"/>
    <mergeCell ref="B27:C27"/>
    <mergeCell ref="B26:C26"/>
    <mergeCell ref="A59:G59"/>
    <mergeCell ref="A52:G53"/>
    <mergeCell ref="A55:G55"/>
    <mergeCell ref="K52:M52"/>
    <mergeCell ref="H45:J46"/>
    <mergeCell ref="A58:G58"/>
    <mergeCell ref="B40:C40"/>
    <mergeCell ref="B91:C91"/>
    <mergeCell ref="D90:F90"/>
    <mergeCell ref="E40:P40"/>
    <mergeCell ref="B50:P50"/>
    <mergeCell ref="H47:J47"/>
    <mergeCell ref="H48:J48"/>
    <mergeCell ref="D47:G47"/>
    <mergeCell ref="D48:G48"/>
    <mergeCell ref="P45:P46"/>
    <mergeCell ref="N45:O46"/>
    <mergeCell ref="N47:O47"/>
    <mergeCell ref="N48:O48"/>
    <mergeCell ref="D45:G46"/>
    <mergeCell ref="I59:J59"/>
    <mergeCell ref="A57:G57"/>
    <mergeCell ref="A56:G56"/>
    <mergeCell ref="N58:O58"/>
    <mergeCell ref="I58:J58"/>
    <mergeCell ref="N59:O59"/>
    <mergeCell ref="P52:P53"/>
    <mergeCell ref="N52:O53"/>
    <mergeCell ref="I54:J54"/>
    <mergeCell ref="N54:O54"/>
    <mergeCell ref="I57:J57"/>
    <mergeCell ref="N57:O57"/>
    <mergeCell ref="N55:O55"/>
    <mergeCell ref="I55:J55"/>
    <mergeCell ref="I56:J56"/>
    <mergeCell ref="N56:O56"/>
    <mergeCell ref="N63:P63"/>
    <mergeCell ref="H63:J63"/>
    <mergeCell ref="N62:P62"/>
    <mergeCell ref="H66:J66"/>
    <mergeCell ref="H73:J73"/>
    <mergeCell ref="D66:F66"/>
    <mergeCell ref="D63:F63"/>
    <mergeCell ref="N66:P66"/>
    <mergeCell ref="D62:F62"/>
    <mergeCell ref="D68:F68"/>
    <mergeCell ref="B73:C73"/>
    <mergeCell ref="N73:P73"/>
    <mergeCell ref="B68:C68"/>
    <mergeCell ref="H68:J68"/>
    <mergeCell ref="N68:P68"/>
    <mergeCell ref="B69:C69"/>
    <mergeCell ref="D69:F69"/>
    <mergeCell ref="H69:J69"/>
    <mergeCell ref="N69:P69"/>
    <mergeCell ref="B71:C71"/>
    <mergeCell ref="D71:F71"/>
    <mergeCell ref="H71:J71"/>
    <mergeCell ref="N71:P71"/>
    <mergeCell ref="B67:C67"/>
    <mergeCell ref="D67:F67"/>
    <mergeCell ref="H67:J67"/>
    <mergeCell ref="N67:P67"/>
    <mergeCell ref="B70:C70"/>
    <mergeCell ref="D70:F70"/>
    <mergeCell ref="N70:P70"/>
  </mergeCells>
  <printOptions/>
  <pageMargins left="0.4330708661417323" right="0.3937007874015748" top="0.5905511811023623" bottom="0.5905511811023623" header="0.2362204724409449" footer="0.1968503937007874"/>
  <pageSetup horizontalDpi="600" verticalDpi="600" orientation="landscape" paperSize="9" scale="80" r:id="rId1"/>
  <rowBreaks count="5" manualBreakCount="5">
    <brk id="36" max="15" man="1"/>
    <brk id="59" max="15" man="1"/>
    <brk id="71" max="15" man="1"/>
    <brk id="81" max="15" man="1"/>
    <brk id="9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2018-01-22T14:06:46Z</cp:lastPrinted>
  <dcterms:created xsi:type="dcterms:W3CDTF">2002-01-01T02:33:01Z</dcterms:created>
  <dcterms:modified xsi:type="dcterms:W3CDTF">2019-03-29T10:45:07Z</dcterms:modified>
  <cp:category/>
  <cp:version/>
  <cp:contentType/>
  <cp:contentStatus/>
</cp:coreProperties>
</file>