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180409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'180409'!$A$1:$N$97</definedName>
  </definedNames>
  <calcPr fullCalcOnLoad="1"/>
</workbook>
</file>

<file path=xl/sharedStrings.xml><?xml version="1.0" encoding="utf-8"?>
<sst xmlns="http://schemas.openxmlformats.org/spreadsheetml/2006/main" count="202" uniqueCount="107">
  <si>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</si>
  <si>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</si>
  <si>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</si>
  <si>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</si>
  <si>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</si>
  <si>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</si>
  <si>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</si>
  <si>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</si>
  <si>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</si>
  <si>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</si>
  <si>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</si>
  <si>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</si>
  <si>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</si>
  <si>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</si>
  <si>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</si>
  <si>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</si>
  <si>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</si>
  <si>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</si>
  <si>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</si>
  <si>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</si>
  <si>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</si>
  <si>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</si>
  <si>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</si>
  <si>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</si>
  <si>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</si>
  <si>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</si>
  <si>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</si>
  <si>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</si>
  <si>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</si>
  <si>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</si>
  <si>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</si>
  <si>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</si>
  <si>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</si>
  <si>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</si>
  <si>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</si>
  <si>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</si>
  <si>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</si>
  <si>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....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</si>
  <si>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</si>
  <si>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</si>
  <si>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</si>
  <si>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</si>
  <si>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</si>
  <si>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</si>
  <si>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</si>
  <si>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</si>
  <si>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</si>
  <si>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</si>
  <si>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</si>
  <si>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</si>
  <si>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</si>
  <si>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</si>
  <si>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</si>
  <si>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</si>
  <si>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(підпис) </t>
  </si>
  <si>
    <t>(прізвище та ініціали) </t>
  </si>
  <si>
    <t>затрат</t>
  </si>
  <si>
    <t>…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</si>
  <si>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</si>
  <si>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</si>
  <si>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</si>
  <si>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</si>
  <si>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</si>
  <si>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</si>
  <si>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</si>
  <si>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</si>
  <si>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</si>
  <si>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%</t>
  </si>
  <si>
    <t>розрахунок</t>
  </si>
  <si>
    <t xml:space="preserve">Головний бухгалтер </t>
  </si>
  <si>
    <t>тис.грн.</t>
  </si>
  <si>
    <t>Департамент праці та соціального захисту населення Житомирської міської ради</t>
  </si>
  <si>
    <t xml:space="preserve"> </t>
  </si>
  <si>
    <t>2018 року</t>
  </si>
  <si>
    <t>1040</t>
  </si>
  <si>
    <t>Інші видатки</t>
  </si>
  <si>
    <t>Завдання Виконання рішень суду, відновлення проведення платежів по незахищених статтях департаменту праці та соціального захисту населення Житомирської міської ради</t>
  </si>
  <si>
    <t>обсяг витрат на погашення заборгованості, що підлягає стягненню відповідно до рішень суду</t>
  </si>
  <si>
    <t>рішення міської ради від 07.12.2017 року "Про внесення змін до рішення міської ради від 21.12.2016 №491 "Про міський бюджет на 2017 рік"</t>
  </si>
  <si>
    <t>продукту</t>
  </si>
  <si>
    <t>кількість прийнятих рішень суду щодо стягнення коштів з департаменту праці та соціального захисту населення житомирської міської ради</t>
  </si>
  <si>
    <t>од.</t>
  </si>
  <si>
    <t>рішення Господарського суду Житомирської області від 26.04.2017</t>
  </si>
  <si>
    <t>ефективності</t>
  </si>
  <si>
    <t>середній розмір суми погашення заборгованості на одне судове рішення щодо стягнення коштів, боржником по яких є департамент праці та соціального захисту населення міської ради</t>
  </si>
  <si>
    <t>кількість виконаних рішень суду</t>
  </si>
  <si>
    <t>журнал реєстрації</t>
  </si>
  <si>
    <t>розрахунково</t>
  </si>
  <si>
    <t>відношення суми погашення заборгованості до суми заборгованості, що підлягає стягненню відповідно до рішень суду</t>
  </si>
  <si>
    <t>відсоток виконаних судових рішень до прийнятих</t>
  </si>
  <si>
    <t>Житомирської міської ради</t>
  </si>
  <si>
    <t>Директор департаменту соціальної політики</t>
  </si>
  <si>
    <t>В.Краснопір</t>
  </si>
  <si>
    <t>В.Біденко</t>
  </si>
  <si>
    <t xml:space="preserve">Корзун </t>
  </si>
  <si>
    <t>47 09 17</t>
  </si>
  <si>
    <r>
      <t>8. Джерела фінансування інвестиційних проектів у розрізі підпрограм</t>
    </r>
    <r>
      <rPr>
        <b/>
        <vertAlign val="superscript"/>
        <sz val="16"/>
        <color indexed="16"/>
        <rFont val="Times New Roman"/>
        <family val="1"/>
      </rPr>
      <t xml:space="preserve"> 3</t>
    </r>
  </si>
  <si>
    <t>3</t>
  </si>
  <si>
    <t>….</t>
  </si>
  <si>
    <t>Пояснення щодо причин відхилення</t>
  </si>
  <si>
    <r>
      <t>Завдання</t>
    </r>
    <r>
      <rPr>
        <sz val="14"/>
        <rFont val="Times New Roman"/>
        <family val="1"/>
      </rPr>
      <t xml:space="preserve">  Виконання рішень суду, відновлення проведення платежів по незахищених статтях департаменту праці та соціального захисту населення Житомирської міської ради</t>
    </r>
  </si>
  <si>
    <t>Виконано за звітний період (касові видатки/надані кредити)</t>
  </si>
  <si>
    <t>Аналіз стану виконання результативних показників</t>
  </si>
  <si>
    <t>Пояснення щодо причин розбіжностей між затвердженими та досягнутими результативними показниками</t>
  </si>
  <si>
    <r>
      <t>1</t>
    </r>
    <r>
      <rPr>
        <sz val="10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</si>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</sst>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;\-#,##0"/>
    <numFmt numFmtId="190" formatCode="0.0"/>
    <numFmt numFmtId="191" formatCode="0.000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  <numFmt numFmtId="199" formatCode="[$-FC19]d\ mmmm\ yyyy\ &quot;г.&quot;"/>
  </numFmts>
  <fonts count="52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16"/>
      <color indexed="16"/>
      <name val="Times New Roman"/>
      <family val="1"/>
    </font>
    <font>
      <b/>
      <i/>
      <sz val="16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b/>
      <i/>
      <sz val="14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34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/>
      <protection/>
    </xf>
    <xf numFmtId="49" fontId="38" fillId="0" borderId="10" xfId="0" applyNumberFormat="1" applyFont="1" applyBorder="1" applyAlignment="1" applyProtection="1">
      <alignment horizontal="center" wrapText="1"/>
      <protection/>
    </xf>
    <xf numFmtId="49" fontId="36" fillId="0" borderId="10" xfId="0" applyNumberFormat="1" applyFont="1" applyBorder="1" applyAlignment="1" applyProtection="1">
      <alignment horizontal="center"/>
      <protection/>
    </xf>
    <xf numFmtId="49" fontId="39" fillId="0" borderId="0" xfId="0" applyNumberFormat="1" applyFont="1" applyAlignment="1" applyProtection="1">
      <alignment horizontal="center"/>
      <protection/>
    </xf>
    <xf numFmtId="0" fontId="39" fillId="0" borderId="18" xfId="0" applyFont="1" applyBorder="1" applyAlignment="1" applyProtection="1">
      <alignment horizontal="left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9" fillId="0" borderId="10" xfId="0" applyFont="1" applyBorder="1" applyAlignment="1" applyProtection="1">
      <alignment horizontal="left"/>
      <protection locked="0"/>
    </xf>
    <xf numFmtId="0" fontId="41" fillId="0" borderId="0" xfId="0" applyFont="1" applyAlignment="1" applyProtection="1">
      <alignment horizontal="center"/>
      <protection/>
    </xf>
    <xf numFmtId="0" fontId="40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horizont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6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center" vertical="center" wrapText="1"/>
      <protection/>
    </xf>
    <xf numFmtId="0" fontId="42" fillId="0" borderId="17" xfId="0" applyFont="1" applyBorder="1" applyAlignment="1" applyProtection="1">
      <alignment horizontal="center" vertical="center" wrapText="1"/>
      <protection/>
    </xf>
    <xf numFmtId="190" fontId="42" fillId="0" borderId="20" xfId="0" applyNumberFormat="1" applyFont="1" applyBorder="1" applyAlignment="1" applyProtection="1">
      <alignment horizontal="center" vertical="center" wrapText="1"/>
      <protection locked="0"/>
    </xf>
    <xf numFmtId="190" fontId="39" fillId="0" borderId="14" xfId="0" applyNumberFormat="1" applyFont="1" applyBorder="1" applyAlignment="1" applyProtection="1">
      <alignment horizontal="center" vertical="center"/>
      <protection locked="0"/>
    </xf>
    <xf numFmtId="190" fontId="42" fillId="0" borderId="11" xfId="0" applyNumberFormat="1" applyFont="1" applyBorder="1" applyAlignment="1" applyProtection="1">
      <alignment horizontal="center" vertical="center" wrapText="1"/>
      <protection locked="0"/>
    </xf>
    <xf numFmtId="190" fontId="42" fillId="0" borderId="13" xfId="0" applyNumberFormat="1" applyFont="1" applyBorder="1" applyAlignment="1" applyProtection="1">
      <alignment horizontal="center" vertical="center" wrapText="1"/>
      <protection locked="0"/>
    </xf>
    <xf numFmtId="190" fontId="42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left" vertical="center"/>
      <protection/>
    </xf>
    <xf numFmtId="0" fontId="42" fillId="0" borderId="0" xfId="0" applyFont="1" applyFill="1" applyBorder="1" applyAlignment="1" applyProtection="1">
      <alignment horizontal="center" vertical="top" wrapText="1"/>
      <protection/>
    </xf>
    <xf numFmtId="0" fontId="39" fillId="0" borderId="0" xfId="0" applyFont="1" applyAlignment="1">
      <alignment/>
    </xf>
    <xf numFmtId="0" fontId="42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42" fillId="0" borderId="12" xfId="0" applyNumberFormat="1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188" fontId="6" fillId="0" borderId="12" xfId="0" applyNumberFormat="1" applyFont="1" applyBorder="1" applyAlignment="1" applyProtection="1">
      <alignment horizontal="center" vertical="center" wrapText="1"/>
      <protection locked="0"/>
    </xf>
    <xf numFmtId="188" fontId="2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>
      <alignment horizontal="left" wrapText="1"/>
    </xf>
    <xf numFmtId="0" fontId="15" fillId="0" borderId="12" xfId="0" applyFont="1" applyBorder="1" applyAlignment="1" applyProtection="1">
      <alignment/>
      <protection locked="0"/>
    </xf>
    <xf numFmtId="0" fontId="16" fillId="0" borderId="12" xfId="0" applyFont="1" applyBorder="1" applyAlignment="1" applyProtection="1">
      <alignment horizontal="center" vertical="top" wrapText="1"/>
      <protection locked="0"/>
    </xf>
    <xf numFmtId="4" fontId="15" fillId="0" borderId="12" xfId="0" applyNumberFormat="1" applyFont="1" applyBorder="1" applyAlignment="1" applyProtection="1">
      <alignment/>
      <protection locked="0"/>
    </xf>
    <xf numFmtId="4" fontId="15" fillId="0" borderId="12" xfId="0" applyNumberFormat="1" applyFont="1" applyBorder="1" applyAlignment="1" applyProtection="1">
      <alignment horizontal="center"/>
      <protection locked="0"/>
    </xf>
    <xf numFmtId="0" fontId="49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wrapText="1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50" fillId="0" borderId="16" xfId="0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/>
    </xf>
    <xf numFmtId="190" fontId="46" fillId="0" borderId="12" xfId="0" applyNumberFormat="1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/>
      <protection/>
    </xf>
    <xf numFmtId="190" fontId="47" fillId="0" borderId="12" xfId="0" applyNumberFormat="1" applyFont="1" applyBorder="1" applyAlignment="1" applyProtection="1">
      <alignment horizontal="center" vertical="center" wrapText="1"/>
      <protection locked="0"/>
    </xf>
    <xf numFmtId="190" fontId="46" fillId="0" borderId="12" xfId="0" applyNumberFormat="1" applyFont="1" applyBorder="1" applyAlignment="1" applyProtection="1">
      <alignment horizontal="center" vertical="center" wrapText="1"/>
      <protection locked="0"/>
    </xf>
    <xf numFmtId="190" fontId="48" fillId="0" borderId="12" xfId="0" applyNumberFormat="1" applyFont="1" applyBorder="1" applyAlignment="1" applyProtection="1">
      <alignment horizontal="center" vertical="center" wrapText="1"/>
      <protection/>
    </xf>
    <xf numFmtId="2" fontId="2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0" xfId="0" applyNumberFormat="1" applyFont="1" applyBorder="1" applyAlignment="1" applyProtection="1">
      <alignment horizontal="center"/>
      <protection/>
    </xf>
    <xf numFmtId="0" fontId="47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left" vertical="top" wrapText="1"/>
    </xf>
    <xf numFmtId="4" fontId="11" fillId="0" borderId="12" xfId="0" applyNumberFormat="1" applyFont="1" applyBorder="1" applyAlignment="1" applyProtection="1">
      <alignment horizontal="center" wrapText="1"/>
      <protection locked="0"/>
    </xf>
    <xf numFmtId="190" fontId="47" fillId="0" borderId="12" xfId="0" applyNumberFormat="1" applyFont="1" applyBorder="1" applyAlignment="1" applyProtection="1">
      <alignment horizontal="center" vertical="center"/>
      <protection locked="0"/>
    </xf>
    <xf numFmtId="4" fontId="15" fillId="0" borderId="12" xfId="0" applyNumberFormat="1" applyFont="1" applyBorder="1" applyAlignment="1" applyProtection="1">
      <alignment horizontal="center" wrapText="1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38" fillId="0" borderId="12" xfId="0" applyFont="1" applyBorder="1" applyAlignment="1">
      <alignment horizontal="left" vertical="top" wrapText="1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2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right"/>
      <protection/>
    </xf>
    <xf numFmtId="49" fontId="40" fillId="0" borderId="0" xfId="0" applyNumberFormat="1" applyFont="1" applyBorder="1" applyAlignment="1" applyProtection="1">
      <alignment horizontal="center"/>
      <protection locked="0"/>
    </xf>
    <xf numFmtId="0" fontId="39" fillId="0" borderId="18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/>
      <protection/>
    </xf>
    <xf numFmtId="0" fontId="42" fillId="0" borderId="23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190" fontId="39" fillId="0" borderId="12" xfId="0" applyNumberFormat="1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 wrapText="1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0" fontId="42" fillId="0" borderId="25" xfId="0" applyFont="1" applyBorder="1" applyAlignment="1" applyProtection="1">
      <alignment horizontal="center" vertical="center" wrapText="1"/>
      <protection/>
    </xf>
    <xf numFmtId="0" fontId="42" fillId="0" borderId="26" xfId="0" applyFont="1" applyBorder="1" applyAlignment="1" applyProtection="1">
      <alignment horizontal="center" vertical="center" wrapText="1"/>
      <protection/>
    </xf>
    <xf numFmtId="190" fontId="39" fillId="0" borderId="12" xfId="0" applyNumberFormat="1" applyFont="1" applyFill="1" applyBorder="1" applyAlignment="1" applyProtection="1">
      <alignment horizontal="center" vertical="center"/>
      <protection locked="0"/>
    </xf>
    <xf numFmtId="2" fontId="42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wrapText="1"/>
      <protection locked="0"/>
    </xf>
    <xf numFmtId="4" fontId="15" fillId="0" borderId="12" xfId="0" applyNumberFormat="1" applyFont="1" applyBorder="1" applyAlignment="1" applyProtection="1">
      <alignment horizontal="center"/>
      <protection locked="0"/>
    </xf>
    <xf numFmtId="2" fontId="15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4" fontId="11" fillId="0" borderId="12" xfId="0" applyNumberFormat="1" applyFont="1" applyBorder="1" applyAlignment="1" applyProtection="1">
      <alignment horizontal="center"/>
      <protection locked="0"/>
    </xf>
    <xf numFmtId="0" fontId="17" fillId="0" borderId="12" xfId="0" applyFont="1" applyBorder="1" applyAlignment="1">
      <alignment horizontal="center" vertical="top" wrapText="1"/>
    </xf>
    <xf numFmtId="1" fontId="15" fillId="0" borderId="12" xfId="0" applyNumberFormat="1" applyFont="1" applyBorder="1" applyAlignment="1" applyProtection="1">
      <alignment horizontal="center" vertical="center"/>
      <protection locked="0"/>
    </xf>
    <xf numFmtId="190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wrapText="1"/>
    </xf>
    <xf numFmtId="2" fontId="15" fillId="0" borderId="12" xfId="0" applyNumberFormat="1" applyFont="1" applyBorder="1" applyAlignment="1" applyProtection="1">
      <alignment horizontal="center"/>
      <protection locked="0"/>
    </xf>
    <xf numFmtId="0" fontId="38" fillId="0" borderId="12" xfId="0" applyFont="1" applyBorder="1" applyAlignment="1">
      <alignment horizontal="left" wrapText="1"/>
    </xf>
    <xf numFmtId="1" fontId="47" fillId="0" borderId="12" xfId="0" applyNumberFormat="1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>
      <alignment horizontal="left" vertical="top" wrapText="1"/>
    </xf>
    <xf numFmtId="1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view="pageBreakPreview" zoomScale="75" zoomScaleNormal="75" zoomScaleSheetLayoutView="75" zoomScalePageLayoutView="0" workbookViewId="0" topLeftCell="A13">
      <selection activeCell="H25" sqref="H25"/>
    </sheetView>
  </sheetViews>
  <sheetFormatPr defaultColWidth="9.00390625" defaultRowHeight="12.75"/>
  <cols>
    <col min="1" max="1" width="7.25390625" style="1" customWidth="1"/>
    <col min="2" max="2" width="14.625" style="1" customWidth="1"/>
    <col min="3" max="3" width="11.75390625" style="1" customWidth="1"/>
    <col min="4" max="4" width="28.375" style="1" customWidth="1"/>
    <col min="5" max="5" width="13.875" style="1" customWidth="1"/>
    <col min="6" max="6" width="14.25390625" style="1" customWidth="1"/>
    <col min="7" max="7" width="13.00390625" style="1" customWidth="1"/>
    <col min="8" max="8" width="19.75390625" style="1" customWidth="1"/>
    <col min="9" max="9" width="13.25390625" style="1" customWidth="1"/>
    <col min="10" max="10" width="14.00390625" style="1" customWidth="1"/>
    <col min="11" max="11" width="13.125" style="1" customWidth="1"/>
    <col min="12" max="12" width="10.75390625" style="1" customWidth="1"/>
    <col min="13" max="13" width="12.125" style="1" customWidth="1"/>
    <col min="14" max="14" width="10.25390625" style="1" customWidth="1"/>
    <col min="15" max="15" width="0.37109375" style="1" hidden="1" customWidth="1"/>
    <col min="16" max="16" width="0.2421875" style="1" hidden="1" customWidth="1"/>
    <col min="17" max="17" width="3.375" style="1" customWidth="1"/>
    <col min="18" max="16384" width="9.125" style="1" customWidth="1"/>
  </cols>
  <sheetData>
    <row r="1" spans="11:15" ht="16.5">
      <c r="K1" s="146" t="s">
        <v>0</v>
      </c>
      <c r="L1" s="146"/>
      <c r="M1" s="146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47" t="s">
        <v>2</v>
      </c>
      <c r="L3" s="147"/>
      <c r="M3" s="147"/>
      <c r="N3" s="2"/>
      <c r="O3" s="2"/>
    </row>
    <row r="4" spans="11:15" ht="16.5">
      <c r="K4" s="5"/>
      <c r="L4" s="2"/>
      <c r="M4" s="2"/>
      <c r="N4" s="2"/>
      <c r="O4" s="2"/>
    </row>
    <row r="5" spans="11:15" ht="19.5" customHeight="1">
      <c r="K5" s="3"/>
      <c r="L5" s="2"/>
      <c r="M5" s="2"/>
      <c r="N5" s="2"/>
      <c r="O5" s="2"/>
    </row>
    <row r="6" spans="1:14" ht="27" customHeight="1">
      <c r="A6" s="43"/>
      <c r="B6" s="43"/>
      <c r="C6" s="43"/>
      <c r="D6" s="44"/>
      <c r="E6" s="44"/>
      <c r="F6" s="44"/>
      <c r="G6" s="44"/>
      <c r="H6" s="45" t="s">
        <v>3</v>
      </c>
      <c r="I6" s="44"/>
      <c r="J6" s="44"/>
      <c r="K6" s="46"/>
      <c r="L6" s="45"/>
      <c r="M6" s="43"/>
      <c r="N6" s="43"/>
    </row>
    <row r="7" spans="1:14" ht="32.25" customHeight="1">
      <c r="A7" s="148" t="s">
        <v>4</v>
      </c>
      <c r="B7" s="148"/>
      <c r="C7" s="148"/>
      <c r="D7" s="148"/>
      <c r="E7" s="148"/>
      <c r="F7" s="148"/>
      <c r="G7" s="148"/>
      <c r="H7" s="148"/>
      <c r="I7" s="148"/>
      <c r="J7" s="148"/>
      <c r="K7" s="47" t="s">
        <v>5</v>
      </c>
      <c r="L7" s="48" t="s">
        <v>6</v>
      </c>
      <c r="M7" s="115" t="s">
        <v>73</v>
      </c>
      <c r="N7" s="115"/>
    </row>
    <row r="8" spans="1:14" ht="55.5" customHeight="1">
      <c r="A8" s="49" t="s">
        <v>7</v>
      </c>
      <c r="B8" s="50">
        <v>1500000</v>
      </c>
      <c r="C8" s="51"/>
      <c r="D8" s="152" t="s">
        <v>71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ht="16.5" customHeight="1">
      <c r="A9" s="14"/>
      <c r="B9" s="183" t="s">
        <v>8</v>
      </c>
      <c r="C9" s="184"/>
      <c r="D9" s="185" t="s">
        <v>9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ht="29.25" customHeight="1">
      <c r="A10" s="52" t="s">
        <v>10</v>
      </c>
      <c r="B10" s="53">
        <v>1510000</v>
      </c>
      <c r="C10" s="54"/>
      <c r="D10" s="55" t="s">
        <v>71</v>
      </c>
      <c r="E10" s="55"/>
      <c r="F10" s="55"/>
      <c r="G10" s="55"/>
      <c r="H10" s="55"/>
      <c r="I10" s="55"/>
      <c r="J10" s="55"/>
      <c r="K10" s="56"/>
      <c r="L10" s="56"/>
      <c r="M10" s="56"/>
      <c r="N10" s="57"/>
    </row>
    <row r="11" spans="1:14" ht="18.75" customHeight="1">
      <c r="A11" s="14"/>
      <c r="B11" s="186" t="s">
        <v>8</v>
      </c>
      <c r="C11" s="186"/>
      <c r="D11" s="185" t="s">
        <v>11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</row>
    <row r="12" spans="1:14" ht="40.5" customHeight="1">
      <c r="A12" s="52" t="s">
        <v>12</v>
      </c>
      <c r="B12" s="53">
        <v>1513500</v>
      </c>
      <c r="C12" s="149" t="s">
        <v>74</v>
      </c>
      <c r="D12" s="149"/>
      <c r="E12" s="150" t="s">
        <v>75</v>
      </c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0.25" customHeight="1">
      <c r="A13" s="14"/>
      <c r="B13" s="186" t="s">
        <v>8</v>
      </c>
      <c r="C13" s="187" t="s">
        <v>13</v>
      </c>
      <c r="D13" s="187"/>
      <c r="E13" s="185" t="s">
        <v>14</v>
      </c>
      <c r="F13" s="185"/>
      <c r="G13" s="185"/>
      <c r="H13" s="185"/>
      <c r="I13" s="185"/>
      <c r="J13" s="185"/>
      <c r="K13" s="185"/>
      <c r="L13" s="185"/>
      <c r="M13" s="185"/>
      <c r="N13" s="185"/>
    </row>
    <row r="14" spans="1:12" ht="52.5" customHeight="1">
      <c r="A14" s="58" t="s">
        <v>15</v>
      </c>
      <c r="B14" s="158" t="s">
        <v>16</v>
      </c>
      <c r="C14" s="158"/>
      <c r="D14" s="158"/>
      <c r="E14" s="158"/>
      <c r="F14" s="158"/>
      <c r="G14" s="158"/>
      <c r="H14" s="158"/>
      <c r="I14" s="158"/>
      <c r="J14" s="7"/>
      <c r="K14" s="7"/>
      <c r="L14" s="7"/>
    </row>
    <row r="15" spans="1:12" ht="16.5">
      <c r="A15" s="6"/>
      <c r="B15" s="6"/>
      <c r="C15" s="6"/>
      <c r="D15" s="139"/>
      <c r="E15" s="139"/>
      <c r="F15" s="151"/>
      <c r="G15" s="151"/>
      <c r="H15" s="151"/>
      <c r="I15" s="151"/>
      <c r="J15" s="139"/>
      <c r="K15" s="139"/>
      <c r="L15" s="8" t="s">
        <v>17</v>
      </c>
    </row>
    <row r="16" spans="1:13" ht="30.75" customHeight="1">
      <c r="A16" s="160" t="s">
        <v>18</v>
      </c>
      <c r="B16" s="160"/>
      <c r="C16" s="160"/>
      <c r="D16" s="160"/>
      <c r="E16" s="160"/>
      <c r="F16" s="162" t="s">
        <v>62</v>
      </c>
      <c r="G16" s="163"/>
      <c r="H16" s="163"/>
      <c r="I16" s="163"/>
      <c r="J16" s="160" t="s">
        <v>19</v>
      </c>
      <c r="K16" s="160"/>
      <c r="L16" s="160"/>
      <c r="M16" s="160"/>
    </row>
    <row r="17" spans="1:13" ht="45" customHeight="1">
      <c r="A17" s="159" t="s">
        <v>20</v>
      </c>
      <c r="B17" s="159"/>
      <c r="C17" s="159" t="s">
        <v>21</v>
      </c>
      <c r="D17" s="159"/>
      <c r="E17" s="60" t="s">
        <v>22</v>
      </c>
      <c r="F17" s="164" t="s">
        <v>20</v>
      </c>
      <c r="G17" s="165"/>
      <c r="H17" s="61" t="s">
        <v>21</v>
      </c>
      <c r="I17" s="61" t="s">
        <v>22</v>
      </c>
      <c r="J17" s="62" t="s">
        <v>20</v>
      </c>
      <c r="K17" s="159" t="s">
        <v>21</v>
      </c>
      <c r="L17" s="159"/>
      <c r="M17" s="63" t="s">
        <v>22</v>
      </c>
    </row>
    <row r="18" spans="1:13" ht="18" customHeight="1">
      <c r="A18" s="154">
        <v>1</v>
      </c>
      <c r="B18" s="155"/>
      <c r="C18" s="154">
        <v>2</v>
      </c>
      <c r="D18" s="155"/>
      <c r="E18" s="69">
        <v>3</v>
      </c>
      <c r="F18" s="156">
        <v>4</v>
      </c>
      <c r="G18" s="156"/>
      <c r="H18" s="70">
        <v>5</v>
      </c>
      <c r="I18" s="71">
        <v>6</v>
      </c>
      <c r="J18" s="72">
        <v>7</v>
      </c>
      <c r="K18" s="154">
        <v>8</v>
      </c>
      <c r="L18" s="155"/>
      <c r="M18" s="73">
        <v>9</v>
      </c>
    </row>
    <row r="19" spans="1:13" ht="25.5" customHeight="1">
      <c r="A19" s="161">
        <v>167.5</v>
      </c>
      <c r="B19" s="161"/>
      <c r="C19" s="161">
        <v>0</v>
      </c>
      <c r="D19" s="161"/>
      <c r="E19" s="64">
        <f>A19+C19</f>
        <v>167.5</v>
      </c>
      <c r="F19" s="166">
        <v>167.5</v>
      </c>
      <c r="G19" s="166"/>
      <c r="H19" s="65">
        <v>0</v>
      </c>
      <c r="I19" s="66">
        <v>0</v>
      </c>
      <c r="J19" s="67">
        <v>0</v>
      </c>
      <c r="K19" s="167">
        <v>0</v>
      </c>
      <c r="L19" s="167"/>
      <c r="M19" s="68">
        <v>0</v>
      </c>
    </row>
    <row r="20" spans="1:13" ht="35.25" customHeight="1">
      <c r="A20" s="58" t="s">
        <v>23</v>
      </c>
      <c r="B20" s="158" t="s">
        <v>24</v>
      </c>
      <c r="C20" s="158"/>
      <c r="D20" s="158"/>
      <c r="E20" s="158"/>
      <c r="F20" s="158"/>
      <c r="G20" s="158"/>
      <c r="H20" s="158"/>
      <c r="I20" s="158"/>
      <c r="J20" s="158"/>
      <c r="K20" s="7"/>
      <c r="L20" s="7"/>
      <c r="M20" s="7"/>
    </row>
    <row r="21" spans="1:13" ht="17.2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8" t="s">
        <v>17</v>
      </c>
    </row>
    <row r="22" spans="1:14" ht="55.5" customHeight="1">
      <c r="A22" s="145" t="s">
        <v>25</v>
      </c>
      <c r="B22" s="145" t="s">
        <v>26</v>
      </c>
      <c r="C22" s="145" t="s">
        <v>27</v>
      </c>
      <c r="D22" s="145" t="s">
        <v>63</v>
      </c>
      <c r="E22" s="145" t="s">
        <v>28</v>
      </c>
      <c r="F22" s="145"/>
      <c r="G22" s="145"/>
      <c r="H22" s="145" t="s">
        <v>29</v>
      </c>
      <c r="I22" s="145"/>
      <c r="J22" s="145"/>
      <c r="K22" s="145" t="s">
        <v>19</v>
      </c>
      <c r="L22" s="145"/>
      <c r="M22" s="145"/>
      <c r="N22" s="114" t="s">
        <v>99</v>
      </c>
    </row>
    <row r="23" spans="1:14" ht="62.25" customHeight="1">
      <c r="A23" s="145"/>
      <c r="B23" s="145"/>
      <c r="C23" s="145"/>
      <c r="D23" s="145"/>
      <c r="E23" s="41" t="s">
        <v>20</v>
      </c>
      <c r="F23" s="41" t="s">
        <v>21</v>
      </c>
      <c r="G23" s="41" t="s">
        <v>22</v>
      </c>
      <c r="H23" s="41" t="s">
        <v>20</v>
      </c>
      <c r="I23" s="41" t="s">
        <v>21</v>
      </c>
      <c r="J23" s="41" t="s">
        <v>22</v>
      </c>
      <c r="K23" s="41" t="s">
        <v>20</v>
      </c>
      <c r="L23" s="41" t="s">
        <v>21</v>
      </c>
      <c r="M23" s="41" t="s">
        <v>22</v>
      </c>
      <c r="N23" s="114"/>
    </row>
    <row r="24" spans="1:14" ht="27.75" customHeight="1">
      <c r="A24" s="41">
        <v>1</v>
      </c>
      <c r="B24" s="41">
        <v>2</v>
      </c>
      <c r="C24" s="81" t="s">
        <v>97</v>
      </c>
      <c r="D24" s="41">
        <v>4</v>
      </c>
      <c r="E24" s="41">
        <v>5</v>
      </c>
      <c r="F24" s="41">
        <v>6</v>
      </c>
      <c r="G24" s="41">
        <v>7</v>
      </c>
      <c r="H24" s="41">
        <v>8</v>
      </c>
      <c r="I24" s="41">
        <v>9</v>
      </c>
      <c r="J24" s="41">
        <v>10</v>
      </c>
      <c r="K24" s="41">
        <v>11</v>
      </c>
      <c r="L24" s="41">
        <v>12</v>
      </c>
      <c r="M24" s="41">
        <v>13</v>
      </c>
      <c r="N24" s="41">
        <v>14</v>
      </c>
    </row>
    <row r="25" spans="1:14" ht="137.25" customHeight="1">
      <c r="A25" s="59">
        <v>1</v>
      </c>
      <c r="B25" s="59">
        <v>1513500</v>
      </c>
      <c r="C25" s="82" t="s">
        <v>74</v>
      </c>
      <c r="D25" s="108" t="s">
        <v>76</v>
      </c>
      <c r="E25" s="109">
        <v>167.5</v>
      </c>
      <c r="F25" s="109">
        <v>0</v>
      </c>
      <c r="G25" s="109">
        <f>E25+F25</f>
        <v>167.5</v>
      </c>
      <c r="H25" s="109">
        <v>167.5</v>
      </c>
      <c r="I25" s="109">
        <v>0</v>
      </c>
      <c r="J25" s="109">
        <f>H25+I25</f>
        <v>167.5</v>
      </c>
      <c r="K25" s="109">
        <v>0</v>
      </c>
      <c r="L25" s="109">
        <v>0</v>
      </c>
      <c r="M25" s="109">
        <v>0</v>
      </c>
      <c r="N25" s="110"/>
    </row>
    <row r="26" spans="1:14" ht="0.75" customHeight="1" hidden="1">
      <c r="A26" s="80"/>
      <c r="B26" s="80"/>
      <c r="C26" s="80"/>
      <c r="D26" s="83" t="s">
        <v>57</v>
      </c>
      <c r="E26" s="111"/>
      <c r="F26" s="111"/>
      <c r="G26" s="112"/>
      <c r="H26" s="111"/>
      <c r="I26" s="111"/>
      <c r="J26" s="112" t="s">
        <v>72</v>
      </c>
      <c r="K26" s="112"/>
      <c r="L26" s="112"/>
      <c r="M26" s="112"/>
      <c r="N26" s="110"/>
    </row>
    <row r="27" spans="1:14" ht="18.75" customHeight="1">
      <c r="A27" s="80"/>
      <c r="B27" s="80"/>
      <c r="C27" s="80"/>
      <c r="D27" s="83" t="s">
        <v>98</v>
      </c>
      <c r="E27" s="111"/>
      <c r="F27" s="111"/>
      <c r="G27" s="112"/>
      <c r="H27" s="111"/>
      <c r="I27" s="111"/>
      <c r="J27" s="112"/>
      <c r="K27" s="112"/>
      <c r="L27" s="112"/>
      <c r="M27" s="112"/>
      <c r="N27" s="110"/>
    </row>
    <row r="28" spans="1:14" ht="33.75" customHeight="1">
      <c r="A28" s="80"/>
      <c r="B28" s="80"/>
      <c r="C28" s="80"/>
      <c r="D28" s="85" t="s">
        <v>38</v>
      </c>
      <c r="E28" s="113">
        <f>E25</f>
        <v>167.5</v>
      </c>
      <c r="F28" s="113">
        <f aca="true" t="shared" si="0" ref="F28:M28">F25</f>
        <v>0</v>
      </c>
      <c r="G28" s="113">
        <f t="shared" si="0"/>
        <v>167.5</v>
      </c>
      <c r="H28" s="113">
        <f t="shared" si="0"/>
        <v>167.5</v>
      </c>
      <c r="I28" s="113">
        <f t="shared" si="0"/>
        <v>0</v>
      </c>
      <c r="J28" s="113">
        <f t="shared" si="0"/>
        <v>167.5</v>
      </c>
      <c r="K28" s="113">
        <f t="shared" si="0"/>
        <v>0</v>
      </c>
      <c r="L28" s="113">
        <f t="shared" si="0"/>
        <v>0</v>
      </c>
      <c r="M28" s="113">
        <f t="shared" si="0"/>
        <v>0</v>
      </c>
      <c r="N28" s="110"/>
    </row>
    <row r="29" spans="1:13" ht="3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</row>
    <row r="30" spans="1:13" ht="33" customHeight="1">
      <c r="A30" s="74" t="s">
        <v>30</v>
      </c>
      <c r="B30" s="75" t="s">
        <v>31</v>
      </c>
      <c r="C30" s="76"/>
      <c r="D30" s="77"/>
      <c r="E30" s="78"/>
      <c r="F30" s="78"/>
      <c r="G30" s="78"/>
      <c r="H30" s="78"/>
      <c r="I30" s="79"/>
      <c r="J30" s="79"/>
      <c r="K30" s="7"/>
      <c r="L30" s="7"/>
      <c r="M30" s="7"/>
    </row>
    <row r="31" spans="1:13" ht="2.25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9" t="s">
        <v>17</v>
      </c>
    </row>
    <row r="32" spans="1:14" ht="40.5" customHeight="1">
      <c r="A32" s="140" t="s">
        <v>32</v>
      </c>
      <c r="B32" s="140"/>
      <c r="C32" s="140"/>
      <c r="D32" s="140"/>
      <c r="E32" s="140" t="s">
        <v>28</v>
      </c>
      <c r="F32" s="140"/>
      <c r="G32" s="140"/>
      <c r="H32" s="140" t="s">
        <v>33</v>
      </c>
      <c r="I32" s="140"/>
      <c r="J32" s="140"/>
      <c r="K32" s="140" t="s">
        <v>19</v>
      </c>
      <c r="L32" s="140"/>
      <c r="M32" s="140"/>
      <c r="N32" s="114" t="s">
        <v>99</v>
      </c>
    </row>
    <row r="33" spans="1:14" ht="45" customHeight="1">
      <c r="A33" s="140"/>
      <c r="B33" s="140"/>
      <c r="C33" s="140"/>
      <c r="D33" s="140"/>
      <c r="E33" s="42" t="s">
        <v>20</v>
      </c>
      <c r="F33" s="42" t="s">
        <v>21</v>
      </c>
      <c r="G33" s="42" t="s">
        <v>22</v>
      </c>
      <c r="H33" s="42" t="s">
        <v>20</v>
      </c>
      <c r="I33" s="42" t="s">
        <v>21</v>
      </c>
      <c r="J33" s="42" t="s">
        <v>22</v>
      </c>
      <c r="K33" s="42" t="s">
        <v>20</v>
      </c>
      <c r="L33" s="42" t="s">
        <v>21</v>
      </c>
      <c r="M33" s="42" t="s">
        <v>22</v>
      </c>
      <c r="N33" s="114"/>
    </row>
    <row r="34" spans="1:14" ht="13.5" customHeight="1">
      <c r="A34" s="153">
        <v>1</v>
      </c>
      <c r="B34" s="153"/>
      <c r="C34" s="153"/>
      <c r="D34" s="153"/>
      <c r="E34" s="86">
        <v>2</v>
      </c>
      <c r="F34" s="86">
        <v>3</v>
      </c>
      <c r="G34" s="86">
        <v>4</v>
      </c>
      <c r="H34" s="86">
        <v>5</v>
      </c>
      <c r="I34" s="86">
        <v>6</v>
      </c>
      <c r="J34" s="86">
        <v>7</v>
      </c>
      <c r="K34" s="86">
        <v>8</v>
      </c>
      <c r="L34" s="86">
        <v>9</v>
      </c>
      <c r="M34" s="86">
        <v>10</v>
      </c>
      <c r="N34" s="86">
        <v>11</v>
      </c>
    </row>
    <row r="35" spans="1:14" ht="26.25" customHeight="1">
      <c r="A35" s="141" t="s">
        <v>34</v>
      </c>
      <c r="B35" s="141"/>
      <c r="C35" s="141"/>
      <c r="D35" s="141"/>
      <c r="E35" s="87"/>
      <c r="F35" s="87"/>
      <c r="G35" s="88"/>
      <c r="H35" s="89"/>
      <c r="I35" s="89"/>
      <c r="J35" s="88"/>
      <c r="K35" s="88"/>
      <c r="L35" s="88"/>
      <c r="M35" s="90"/>
      <c r="N35" s="26"/>
    </row>
    <row r="36" spans="1:14" ht="21.75" customHeight="1">
      <c r="A36" s="141" t="s">
        <v>35</v>
      </c>
      <c r="B36" s="141"/>
      <c r="C36" s="141"/>
      <c r="D36" s="141"/>
      <c r="E36" s="87"/>
      <c r="F36" s="87"/>
      <c r="G36" s="88"/>
      <c r="H36" s="89"/>
      <c r="I36" s="89"/>
      <c r="J36" s="88"/>
      <c r="K36" s="88"/>
      <c r="L36" s="88"/>
      <c r="M36" s="90"/>
      <c r="N36" s="26"/>
    </row>
    <row r="37" spans="1:14" ht="25.5" customHeight="1">
      <c r="A37" s="141" t="s">
        <v>36</v>
      </c>
      <c r="B37" s="141"/>
      <c r="C37" s="141"/>
      <c r="D37" s="141"/>
      <c r="E37" s="87"/>
      <c r="F37" s="87"/>
      <c r="G37" s="88"/>
      <c r="H37" s="89"/>
      <c r="I37" s="89"/>
      <c r="J37" s="88"/>
      <c r="K37" s="88"/>
      <c r="L37" s="88"/>
      <c r="M37" s="90"/>
      <c r="N37" s="26"/>
    </row>
    <row r="38" spans="1:14" ht="16.5">
      <c r="A38" s="142" t="s">
        <v>37</v>
      </c>
      <c r="B38" s="142"/>
      <c r="C38" s="142"/>
      <c r="D38" s="142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6.5">
      <c r="A39" s="143" t="s">
        <v>38</v>
      </c>
      <c r="B39" s="143"/>
      <c r="C39" s="143"/>
      <c r="D39" s="143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ht="8.25" customHeight="1"/>
    <row r="41" spans="1:12" ht="29.25" customHeight="1">
      <c r="A41" s="91" t="s">
        <v>39</v>
      </c>
      <c r="B41" s="92"/>
      <c r="C41" s="92"/>
      <c r="D41" s="92"/>
      <c r="E41" s="51"/>
      <c r="F41" s="51"/>
      <c r="G41" s="51"/>
      <c r="H41" s="10"/>
      <c r="I41" s="10"/>
      <c r="J41" s="10"/>
      <c r="K41" s="10"/>
      <c r="L41" s="10"/>
    </row>
    <row r="42" spans="1:12" ht="2.25" customHeight="1" hidden="1">
      <c r="A42" s="93"/>
      <c r="B42" s="93"/>
      <c r="C42" s="93"/>
      <c r="D42" s="93"/>
      <c r="E42" s="51"/>
      <c r="F42" s="51"/>
      <c r="G42" s="51"/>
      <c r="H42" s="10"/>
      <c r="I42" s="10"/>
      <c r="J42" s="10"/>
      <c r="K42" s="10"/>
      <c r="L42" s="10"/>
    </row>
    <row r="43" spans="1:12" ht="4.5" customHeight="1" hidden="1">
      <c r="A43" s="137"/>
      <c r="B43" s="137"/>
      <c r="C43" s="137"/>
      <c r="D43" s="137"/>
      <c r="E43" s="11"/>
      <c r="F43" s="11"/>
      <c r="G43" s="11"/>
      <c r="H43" s="11"/>
      <c r="I43" s="11"/>
      <c r="J43" s="11"/>
      <c r="K43" s="11"/>
      <c r="L43" s="11"/>
    </row>
    <row r="44" spans="1:13" ht="12.75" customHeight="1">
      <c r="A44" s="134" t="s">
        <v>40</v>
      </c>
      <c r="B44" s="138" t="s">
        <v>26</v>
      </c>
      <c r="C44" s="134" t="s">
        <v>41</v>
      </c>
      <c r="D44" s="134"/>
      <c r="E44" s="134" t="s">
        <v>42</v>
      </c>
      <c r="F44" s="134" t="s">
        <v>43</v>
      </c>
      <c r="G44" s="134"/>
      <c r="H44" s="133" t="s">
        <v>44</v>
      </c>
      <c r="I44" s="133"/>
      <c r="J44" s="133" t="s">
        <v>101</v>
      </c>
      <c r="K44" s="133"/>
      <c r="L44" s="121" t="s">
        <v>45</v>
      </c>
      <c r="M44" s="121"/>
    </row>
    <row r="45" spans="1:13" ht="42.75" customHeight="1">
      <c r="A45" s="134"/>
      <c r="B45" s="138"/>
      <c r="C45" s="134"/>
      <c r="D45" s="134"/>
      <c r="E45" s="134"/>
      <c r="F45" s="134"/>
      <c r="G45" s="134"/>
      <c r="H45" s="133"/>
      <c r="I45" s="133"/>
      <c r="J45" s="133"/>
      <c r="K45" s="133"/>
      <c r="L45" s="121"/>
      <c r="M45" s="121"/>
    </row>
    <row r="46" spans="1:13" ht="18.75" customHeight="1">
      <c r="A46" s="84">
        <v>1</v>
      </c>
      <c r="B46" s="84">
        <v>2</v>
      </c>
      <c r="C46" s="134">
        <v>3</v>
      </c>
      <c r="D46" s="134"/>
      <c r="E46" s="84">
        <v>4</v>
      </c>
      <c r="F46" s="134">
        <v>5</v>
      </c>
      <c r="G46" s="134"/>
      <c r="H46" s="168">
        <v>6</v>
      </c>
      <c r="I46" s="168"/>
      <c r="J46" s="133">
        <v>7</v>
      </c>
      <c r="K46" s="133"/>
      <c r="L46" s="121">
        <v>8</v>
      </c>
      <c r="M46" s="121"/>
    </row>
    <row r="47" spans="1:13" ht="121.5" customHeight="1">
      <c r="A47" s="84"/>
      <c r="B47" s="94">
        <v>1513500</v>
      </c>
      <c r="C47" s="122" t="s">
        <v>100</v>
      </c>
      <c r="D47" s="123"/>
      <c r="E47" s="96"/>
      <c r="F47" s="125"/>
      <c r="G47" s="125"/>
      <c r="H47" s="125"/>
      <c r="I47" s="125"/>
      <c r="J47" s="125"/>
      <c r="K47" s="125"/>
      <c r="L47" s="125"/>
      <c r="M47" s="125"/>
    </row>
    <row r="48" spans="1:13" ht="28.5" customHeight="1">
      <c r="A48" s="97">
        <v>1</v>
      </c>
      <c r="B48" s="95"/>
      <c r="C48" s="124" t="s">
        <v>56</v>
      </c>
      <c r="D48" s="124"/>
      <c r="E48" s="98"/>
      <c r="F48" s="169"/>
      <c r="G48" s="169"/>
      <c r="H48" s="125"/>
      <c r="I48" s="125"/>
      <c r="J48" s="170"/>
      <c r="K48" s="170"/>
      <c r="L48" s="170"/>
      <c r="M48" s="170"/>
    </row>
    <row r="49" spans="1:14" ht="96.75" customHeight="1">
      <c r="A49" s="97"/>
      <c r="B49" s="95"/>
      <c r="C49" s="117" t="s">
        <v>77</v>
      </c>
      <c r="D49" s="117"/>
      <c r="E49" s="99" t="s">
        <v>70</v>
      </c>
      <c r="F49" s="118" t="s">
        <v>78</v>
      </c>
      <c r="G49" s="118"/>
      <c r="H49" s="119">
        <v>167.5</v>
      </c>
      <c r="I49" s="119"/>
      <c r="J49" s="119">
        <v>167.5</v>
      </c>
      <c r="K49" s="119"/>
      <c r="L49" s="119">
        <f>J49-H49</f>
        <v>0</v>
      </c>
      <c r="M49" s="119"/>
      <c r="N49" s="43"/>
    </row>
    <row r="50" spans="1:14" ht="28.5" customHeight="1">
      <c r="A50" s="97"/>
      <c r="B50" s="95"/>
      <c r="C50" s="124" t="s">
        <v>79</v>
      </c>
      <c r="D50" s="124"/>
      <c r="E50" s="99"/>
      <c r="F50" s="120"/>
      <c r="G50" s="120"/>
      <c r="H50" s="119"/>
      <c r="I50" s="119"/>
      <c r="J50" s="119"/>
      <c r="K50" s="119"/>
      <c r="L50" s="119"/>
      <c r="M50" s="119"/>
      <c r="N50" s="43"/>
    </row>
    <row r="51" spans="1:14" ht="94.5" customHeight="1">
      <c r="A51" s="97"/>
      <c r="B51" s="95"/>
      <c r="C51" s="117" t="s">
        <v>80</v>
      </c>
      <c r="D51" s="117"/>
      <c r="E51" s="99" t="s">
        <v>81</v>
      </c>
      <c r="F51" s="118" t="s">
        <v>82</v>
      </c>
      <c r="G51" s="118"/>
      <c r="H51" s="116">
        <v>1</v>
      </c>
      <c r="I51" s="116"/>
      <c r="J51" s="116">
        <v>1</v>
      </c>
      <c r="K51" s="116"/>
      <c r="L51" s="116">
        <f>J51-H51</f>
        <v>0</v>
      </c>
      <c r="M51" s="116"/>
      <c r="N51" s="43"/>
    </row>
    <row r="52" spans="1:14" ht="30.75" customHeight="1">
      <c r="A52" s="97"/>
      <c r="B52" s="95"/>
      <c r="C52" s="124" t="s">
        <v>83</v>
      </c>
      <c r="D52" s="124"/>
      <c r="E52" s="99"/>
      <c r="F52" s="120"/>
      <c r="G52" s="120"/>
      <c r="H52" s="116"/>
      <c r="I52" s="116"/>
      <c r="J52" s="116"/>
      <c r="K52" s="116"/>
      <c r="L52" s="116"/>
      <c r="M52" s="116"/>
      <c r="N52" s="43"/>
    </row>
    <row r="53" spans="1:14" ht="22.5" customHeight="1">
      <c r="A53" s="97"/>
      <c r="B53" s="95"/>
      <c r="C53" s="117" t="s">
        <v>85</v>
      </c>
      <c r="D53" s="117"/>
      <c r="E53" s="99" t="s">
        <v>81</v>
      </c>
      <c r="F53" s="118" t="s">
        <v>86</v>
      </c>
      <c r="G53" s="118"/>
      <c r="H53" s="116">
        <v>1</v>
      </c>
      <c r="I53" s="116"/>
      <c r="J53" s="116">
        <v>1</v>
      </c>
      <c r="K53" s="116"/>
      <c r="L53" s="116">
        <v>0</v>
      </c>
      <c r="M53" s="116"/>
      <c r="N53" s="43"/>
    </row>
    <row r="54" spans="1:14" ht="117" customHeight="1">
      <c r="A54" s="97"/>
      <c r="B54" s="100"/>
      <c r="C54" s="117" t="s">
        <v>84</v>
      </c>
      <c r="D54" s="171"/>
      <c r="E54" s="99" t="s">
        <v>70</v>
      </c>
      <c r="F54" s="173" t="s">
        <v>87</v>
      </c>
      <c r="G54" s="173"/>
      <c r="H54" s="119">
        <v>167.5</v>
      </c>
      <c r="I54" s="119"/>
      <c r="J54" s="176">
        <v>167.5</v>
      </c>
      <c r="K54" s="176"/>
      <c r="L54" s="119">
        <v>0</v>
      </c>
      <c r="M54" s="119"/>
      <c r="N54" s="43"/>
    </row>
    <row r="55" spans="1:13" ht="19.5" hidden="1">
      <c r="A55" s="97"/>
      <c r="B55" s="95"/>
      <c r="C55" s="172"/>
      <c r="D55" s="172"/>
      <c r="E55" s="99"/>
      <c r="F55" s="169"/>
      <c r="G55" s="169"/>
      <c r="H55" s="125"/>
      <c r="I55" s="125"/>
      <c r="J55" s="170"/>
      <c r="K55" s="170"/>
      <c r="L55" s="170"/>
      <c r="M55" s="170"/>
    </row>
    <row r="56" spans="1:13" ht="18.75" hidden="1">
      <c r="A56" s="97">
        <v>2</v>
      </c>
      <c r="B56" s="95"/>
      <c r="C56" s="177"/>
      <c r="D56" s="177"/>
      <c r="E56" s="99"/>
      <c r="F56" s="169"/>
      <c r="G56" s="169"/>
      <c r="H56" s="125"/>
      <c r="I56" s="125"/>
      <c r="J56" s="170"/>
      <c r="K56" s="170"/>
      <c r="L56" s="170"/>
      <c r="M56" s="170"/>
    </row>
    <row r="57" spans="1:13" ht="51" customHeight="1" hidden="1">
      <c r="A57" s="97"/>
      <c r="B57" s="100"/>
      <c r="C57" s="126"/>
      <c r="D57" s="174"/>
      <c r="E57" s="99"/>
      <c r="F57" s="120"/>
      <c r="G57" s="120"/>
      <c r="H57" s="125"/>
      <c r="I57" s="125"/>
      <c r="J57" s="175"/>
      <c r="K57" s="175"/>
      <c r="L57" s="170"/>
      <c r="M57" s="170"/>
    </row>
    <row r="58" spans="1:13" ht="19.5" hidden="1">
      <c r="A58" s="97"/>
      <c r="B58" s="100"/>
      <c r="C58" s="172"/>
      <c r="D58" s="172"/>
      <c r="E58" s="99"/>
      <c r="F58" s="169"/>
      <c r="G58" s="169"/>
      <c r="H58" s="125"/>
      <c r="I58" s="125"/>
      <c r="J58" s="170"/>
      <c r="K58" s="170"/>
      <c r="L58" s="170"/>
      <c r="M58" s="170"/>
    </row>
    <row r="59" spans="1:13" ht="19.5" hidden="1">
      <c r="A59" s="97"/>
      <c r="B59" s="100"/>
      <c r="C59" s="126"/>
      <c r="D59" s="172"/>
      <c r="E59" s="172"/>
      <c r="F59" s="172"/>
      <c r="G59" s="172"/>
      <c r="H59" s="172"/>
      <c r="I59" s="172"/>
      <c r="J59" s="172"/>
      <c r="K59" s="172"/>
      <c r="L59" s="172"/>
      <c r="M59" s="172"/>
    </row>
    <row r="60" spans="1:13" ht="19.5" hidden="1">
      <c r="A60" s="97">
        <v>3</v>
      </c>
      <c r="B60" s="100"/>
      <c r="C60" s="177"/>
      <c r="D60" s="177"/>
      <c r="E60" s="99"/>
      <c r="F60" s="169"/>
      <c r="G60" s="169"/>
      <c r="H60" s="125"/>
      <c r="I60" s="125"/>
      <c r="J60" s="170"/>
      <c r="K60" s="170"/>
      <c r="L60" s="170"/>
      <c r="M60" s="170"/>
    </row>
    <row r="61" spans="1:13" ht="83.25" customHeight="1" hidden="1">
      <c r="A61" s="97"/>
      <c r="B61" s="100"/>
      <c r="C61" s="126"/>
      <c r="D61" s="174"/>
      <c r="E61" s="99"/>
      <c r="F61" s="169"/>
      <c r="G61" s="169"/>
      <c r="H61" s="178"/>
      <c r="I61" s="178"/>
      <c r="J61" s="170"/>
      <c r="K61" s="170"/>
      <c r="L61" s="170"/>
      <c r="M61" s="170"/>
    </row>
    <row r="62" spans="1:13" ht="19.5" hidden="1">
      <c r="A62" s="97"/>
      <c r="B62" s="100"/>
      <c r="C62" s="172"/>
      <c r="D62" s="172"/>
      <c r="E62" s="99"/>
      <c r="F62" s="169"/>
      <c r="G62" s="169"/>
      <c r="H62" s="125"/>
      <c r="I62" s="125"/>
      <c r="J62" s="170"/>
      <c r="K62" s="170"/>
      <c r="L62" s="170"/>
      <c r="M62" s="170"/>
    </row>
    <row r="63" spans="1:13" ht="19.5" hidden="1">
      <c r="A63" s="97">
        <v>4</v>
      </c>
      <c r="B63" s="100"/>
      <c r="C63" s="126"/>
      <c r="D63" s="172"/>
      <c r="E63" s="172"/>
      <c r="F63" s="172"/>
      <c r="G63" s="172"/>
      <c r="H63" s="172"/>
      <c r="I63" s="172"/>
      <c r="J63" s="172"/>
      <c r="K63" s="172"/>
      <c r="L63" s="172"/>
      <c r="M63" s="172"/>
    </row>
    <row r="64" spans="1:13" ht="26.25" customHeight="1">
      <c r="A64" s="97"/>
      <c r="B64" s="100"/>
      <c r="C64" s="179" t="s">
        <v>58</v>
      </c>
      <c r="D64" s="179"/>
      <c r="E64" s="99"/>
      <c r="F64" s="169"/>
      <c r="G64" s="169"/>
      <c r="H64" s="125"/>
      <c r="I64" s="125"/>
      <c r="J64" s="170"/>
      <c r="K64" s="170"/>
      <c r="L64" s="170"/>
      <c r="M64" s="170"/>
    </row>
    <row r="65" spans="1:13" ht="96" customHeight="1">
      <c r="A65" s="97"/>
      <c r="B65" s="100"/>
      <c r="C65" s="117" t="s">
        <v>88</v>
      </c>
      <c r="D65" s="171"/>
      <c r="E65" s="99" t="s">
        <v>67</v>
      </c>
      <c r="F65" s="173" t="s">
        <v>68</v>
      </c>
      <c r="G65" s="173"/>
      <c r="H65" s="180">
        <v>100</v>
      </c>
      <c r="I65" s="180"/>
      <c r="J65" s="180">
        <v>100</v>
      </c>
      <c r="K65" s="180"/>
      <c r="L65" s="180">
        <v>0</v>
      </c>
      <c r="M65" s="180"/>
    </row>
    <row r="66" spans="1:13" ht="39" customHeight="1">
      <c r="A66" s="97"/>
      <c r="B66" s="100"/>
      <c r="C66" s="117" t="s">
        <v>89</v>
      </c>
      <c r="D66" s="117"/>
      <c r="E66" s="99" t="s">
        <v>67</v>
      </c>
      <c r="F66" s="173" t="s">
        <v>68</v>
      </c>
      <c r="G66" s="173"/>
      <c r="H66" s="180">
        <v>100</v>
      </c>
      <c r="I66" s="180"/>
      <c r="J66" s="182">
        <v>100</v>
      </c>
      <c r="K66" s="182"/>
      <c r="L66" s="180">
        <f>J66-H66</f>
        <v>0</v>
      </c>
      <c r="M66" s="180"/>
    </row>
    <row r="67" spans="1:13" ht="19.5" customHeight="1">
      <c r="A67" s="97"/>
      <c r="B67" s="100"/>
      <c r="C67" s="117" t="s">
        <v>103</v>
      </c>
      <c r="D67" s="181"/>
      <c r="E67" s="181"/>
      <c r="F67" s="181"/>
      <c r="G67" s="181"/>
      <c r="H67" s="181"/>
      <c r="I67" s="181"/>
      <c r="J67" s="181"/>
      <c r="K67" s="181"/>
      <c r="L67" s="181"/>
      <c r="M67" s="181"/>
    </row>
    <row r="68" spans="1:13" ht="17.25" customHeight="1">
      <c r="A68" s="97"/>
      <c r="B68" s="100"/>
      <c r="C68" s="126" t="s">
        <v>102</v>
      </c>
      <c r="D68" s="126"/>
      <c r="E68" s="126"/>
      <c r="F68" s="126"/>
      <c r="G68" s="126"/>
      <c r="H68" s="126"/>
      <c r="I68" s="126"/>
      <c r="J68" s="126"/>
      <c r="K68" s="126"/>
      <c r="L68" s="126"/>
      <c r="M68" s="126"/>
    </row>
    <row r="69" spans="1:12" ht="4.5" customHeight="1">
      <c r="A69" s="128"/>
      <c r="B69" s="128"/>
      <c r="C69" s="128"/>
      <c r="D69" s="128"/>
      <c r="E69" s="128"/>
      <c r="F69" s="128"/>
      <c r="G69" s="128"/>
      <c r="H69" s="12"/>
      <c r="I69" s="12"/>
      <c r="J69" s="12"/>
      <c r="K69" s="12"/>
      <c r="L69" s="12"/>
    </row>
    <row r="70" spans="1:15" s="13" customFormat="1" ht="12.75" customHeight="1">
      <c r="A70" s="135" t="s">
        <v>96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1:15" s="13" customFormat="1" ht="12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1:15" s="13" customFormat="1" ht="19.5" customHeight="1">
      <c r="A72" s="1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 t="s">
        <v>17</v>
      </c>
      <c r="O72" s="18"/>
    </row>
    <row r="73" spans="1:15" s="13" customFormat="1" ht="68.25" customHeight="1">
      <c r="A73" s="127" t="s">
        <v>46</v>
      </c>
      <c r="B73" s="127" t="s">
        <v>47</v>
      </c>
      <c r="C73" s="127" t="s">
        <v>26</v>
      </c>
      <c r="D73" s="127" t="s">
        <v>48</v>
      </c>
      <c r="E73" s="127"/>
      <c r="F73" s="127"/>
      <c r="G73" s="127" t="s">
        <v>59</v>
      </c>
      <c r="H73" s="127"/>
      <c r="I73" s="127"/>
      <c r="J73" s="127" t="s">
        <v>60</v>
      </c>
      <c r="K73" s="127"/>
      <c r="L73" s="127"/>
      <c r="M73" s="127" t="s">
        <v>61</v>
      </c>
      <c r="N73" s="127"/>
      <c r="O73" s="127"/>
    </row>
    <row r="74" spans="1:15" s="13" customFormat="1" ht="45.75" customHeight="1">
      <c r="A74" s="127"/>
      <c r="B74" s="127"/>
      <c r="C74" s="127"/>
      <c r="D74" s="19" t="s">
        <v>20</v>
      </c>
      <c r="E74" s="19" t="s">
        <v>21</v>
      </c>
      <c r="F74" s="19" t="s">
        <v>22</v>
      </c>
      <c r="G74" s="19" t="s">
        <v>20</v>
      </c>
      <c r="H74" s="19" t="s">
        <v>21</v>
      </c>
      <c r="I74" s="19" t="s">
        <v>22</v>
      </c>
      <c r="J74" s="19" t="s">
        <v>20</v>
      </c>
      <c r="K74" s="19" t="s">
        <v>21</v>
      </c>
      <c r="L74" s="19" t="s">
        <v>22</v>
      </c>
      <c r="M74" s="19" t="s">
        <v>20</v>
      </c>
      <c r="N74" s="19" t="s">
        <v>21</v>
      </c>
      <c r="O74" s="19" t="s">
        <v>22</v>
      </c>
    </row>
    <row r="75" spans="1:15" s="13" customFormat="1" ht="16.5" customHeight="1">
      <c r="A75" s="27">
        <v>1</v>
      </c>
      <c r="B75" s="30">
        <v>2</v>
      </c>
      <c r="C75" s="30" t="s">
        <v>12</v>
      </c>
      <c r="D75" s="27">
        <v>4</v>
      </c>
      <c r="E75" s="27">
        <v>5</v>
      </c>
      <c r="F75" s="27">
        <v>6</v>
      </c>
      <c r="G75" s="27">
        <v>7</v>
      </c>
      <c r="H75" s="27">
        <v>8</v>
      </c>
      <c r="I75" s="27">
        <v>9</v>
      </c>
      <c r="J75" s="27">
        <v>10</v>
      </c>
      <c r="K75" s="27">
        <v>11</v>
      </c>
      <c r="L75" s="27">
        <v>12</v>
      </c>
      <c r="M75" s="27">
        <v>13</v>
      </c>
      <c r="N75" s="27">
        <v>14</v>
      </c>
      <c r="O75" s="27">
        <v>15</v>
      </c>
    </row>
    <row r="76" spans="1:15" s="13" customFormat="1" ht="19.5" customHeight="1">
      <c r="A76" s="28"/>
      <c r="B76" s="101" t="s">
        <v>35</v>
      </c>
      <c r="C76" s="33"/>
      <c r="D76" s="29" t="s">
        <v>49</v>
      </c>
      <c r="E76" s="20" t="s">
        <v>49</v>
      </c>
      <c r="F76" s="20" t="s">
        <v>49</v>
      </c>
      <c r="G76" s="20" t="s">
        <v>49</v>
      </c>
      <c r="H76" s="20" t="s">
        <v>49</v>
      </c>
      <c r="I76" s="20" t="s">
        <v>49</v>
      </c>
      <c r="J76" s="20" t="s">
        <v>49</v>
      </c>
      <c r="K76" s="20" t="s">
        <v>49</v>
      </c>
      <c r="L76" s="20" t="s">
        <v>49</v>
      </c>
      <c r="M76" s="20" t="s">
        <v>49</v>
      </c>
      <c r="N76" s="20" t="s">
        <v>49</v>
      </c>
      <c r="O76" s="20" t="s">
        <v>49</v>
      </c>
    </row>
    <row r="77" spans="1:15" s="13" customFormat="1" ht="33" customHeight="1">
      <c r="A77" s="20"/>
      <c r="B77" s="102" t="s">
        <v>50</v>
      </c>
      <c r="C77" s="32"/>
      <c r="D77" s="20" t="s">
        <v>49</v>
      </c>
      <c r="E77" s="20"/>
      <c r="F77" s="20" t="s">
        <v>49</v>
      </c>
      <c r="G77" s="20" t="s">
        <v>49</v>
      </c>
      <c r="H77" s="20"/>
      <c r="I77" s="20" t="s">
        <v>49</v>
      </c>
      <c r="J77" s="20" t="s">
        <v>49</v>
      </c>
      <c r="K77" s="20"/>
      <c r="L77" s="20" t="s">
        <v>49</v>
      </c>
      <c r="M77" s="20" t="s">
        <v>49</v>
      </c>
      <c r="N77" s="20" t="s">
        <v>49</v>
      </c>
      <c r="O77" s="20" t="s">
        <v>49</v>
      </c>
    </row>
    <row r="78" spans="1:15" s="13" customFormat="1" ht="29.25" customHeight="1">
      <c r="A78" s="20"/>
      <c r="B78" s="103" t="s">
        <v>52</v>
      </c>
      <c r="C78" s="32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3" customFormat="1" ht="44.25" customHeight="1">
      <c r="A79" s="20"/>
      <c r="B79" s="104" t="s">
        <v>64</v>
      </c>
      <c r="C79" s="21"/>
      <c r="D79" s="20" t="s">
        <v>51</v>
      </c>
      <c r="E79" s="20" t="s">
        <v>49</v>
      </c>
      <c r="F79" s="20"/>
      <c r="G79" s="20" t="s">
        <v>51</v>
      </c>
      <c r="H79" s="20" t="s">
        <v>49</v>
      </c>
      <c r="I79" s="20" t="s">
        <v>49</v>
      </c>
      <c r="J79" s="20" t="s">
        <v>51</v>
      </c>
      <c r="K79" s="20" t="s">
        <v>49</v>
      </c>
      <c r="L79" s="20" t="s">
        <v>49</v>
      </c>
      <c r="M79" s="20" t="s">
        <v>51</v>
      </c>
      <c r="N79" s="20" t="s">
        <v>49</v>
      </c>
      <c r="O79" s="20" t="s">
        <v>49</v>
      </c>
    </row>
    <row r="80" spans="1:15" s="13" customFormat="1" ht="18" customHeight="1">
      <c r="A80" s="20"/>
      <c r="B80" s="34" t="s">
        <v>53</v>
      </c>
      <c r="C80" s="35"/>
      <c r="D80" s="36"/>
      <c r="E80" s="36"/>
      <c r="F80" s="36"/>
      <c r="G80" s="36"/>
      <c r="H80" s="36"/>
      <c r="I80" s="36"/>
      <c r="J80" s="36"/>
      <c r="K80" s="36"/>
      <c r="L80" s="36" t="s">
        <v>49</v>
      </c>
      <c r="M80" s="36" t="s">
        <v>49</v>
      </c>
      <c r="N80" s="36" t="s">
        <v>49</v>
      </c>
      <c r="O80" s="36" t="s">
        <v>49</v>
      </c>
    </row>
    <row r="81" spans="1:15" s="13" customFormat="1" ht="16.5" customHeight="1">
      <c r="A81" s="28"/>
      <c r="B81" s="136" t="s">
        <v>65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</row>
    <row r="82" spans="1:15" s="13" customFormat="1" ht="27.75" customHeight="1">
      <c r="A82" s="20"/>
      <c r="B82" s="105" t="s">
        <v>66</v>
      </c>
      <c r="C82" s="38"/>
      <c r="D82" s="37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s="13" customFormat="1" ht="13.5" customHeight="1">
      <c r="A83" s="20"/>
      <c r="B83" s="106" t="s">
        <v>53</v>
      </c>
      <c r="C83" s="38"/>
      <c r="D83" s="2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13" customFormat="1" ht="21.75" customHeight="1">
      <c r="A84" s="20"/>
      <c r="B84" s="107" t="s">
        <v>38</v>
      </c>
      <c r="C84" s="39"/>
      <c r="D84" s="2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 t="s">
        <v>49</v>
      </c>
    </row>
    <row r="85" spans="1:15" s="13" customFormat="1" ht="4.5" customHeight="1">
      <c r="A85" s="22"/>
      <c r="B85" s="22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s="13" customFormat="1" ht="13.5" customHeight="1">
      <c r="A86" s="132" t="s">
        <v>104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</row>
    <row r="87" spans="1:15" s="13" customFormat="1" ht="13.5" customHeight="1">
      <c r="A87" s="132" t="s">
        <v>105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</row>
    <row r="88" spans="1:15" s="13" customFormat="1" ht="17.25" customHeight="1">
      <c r="A88" s="132" t="s">
        <v>106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1:15" s="13" customFormat="1" ht="8.2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s="13" customFormat="1" ht="3.75" customHeight="1" hidden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s="13" customFormat="1" ht="17.25" customHeight="1">
      <c r="A91" s="129" t="s">
        <v>91</v>
      </c>
      <c r="B91" s="129"/>
      <c r="C91" s="129"/>
      <c r="D91" s="129"/>
      <c r="E91" s="129"/>
      <c r="F91" s="129"/>
      <c r="G91" s="129"/>
      <c r="H91" s="16"/>
      <c r="I91" s="16"/>
      <c r="J91" s="24"/>
      <c r="K91" s="24"/>
      <c r="L91" s="24"/>
      <c r="M91" s="24"/>
      <c r="N91" s="24"/>
      <c r="O91" s="24"/>
    </row>
    <row r="92" spans="1:15" ht="17.25" customHeight="1">
      <c r="A92" s="129" t="s">
        <v>90</v>
      </c>
      <c r="B92" s="129"/>
      <c r="C92" s="129"/>
      <c r="D92" s="129"/>
      <c r="E92" s="129"/>
      <c r="F92" s="129"/>
      <c r="G92" s="129"/>
      <c r="H92" s="131"/>
      <c r="I92" s="131"/>
      <c r="J92" s="24"/>
      <c r="K92" s="131" t="s">
        <v>92</v>
      </c>
      <c r="L92" s="131"/>
      <c r="M92" s="131"/>
      <c r="N92" s="131"/>
      <c r="O92" s="24"/>
    </row>
    <row r="93" spans="1:15" ht="17.25" customHeight="1">
      <c r="A93" s="16"/>
      <c r="B93" s="16"/>
      <c r="C93" s="16"/>
      <c r="D93" s="16"/>
      <c r="E93" s="16"/>
      <c r="F93" s="16"/>
      <c r="G93" s="16"/>
      <c r="H93" s="130" t="s">
        <v>54</v>
      </c>
      <c r="I93" s="130"/>
      <c r="J93" s="24"/>
      <c r="K93" s="130" t="s">
        <v>55</v>
      </c>
      <c r="L93" s="130"/>
      <c r="M93" s="130"/>
      <c r="N93" s="130"/>
      <c r="O93" s="24"/>
    </row>
    <row r="94" spans="1:15" ht="6.75" customHeight="1">
      <c r="A94" s="16"/>
      <c r="B94" s="16"/>
      <c r="C94" s="16"/>
      <c r="D94" s="16"/>
      <c r="E94" s="16"/>
      <c r="F94" s="16"/>
      <c r="G94" s="16"/>
      <c r="H94" s="16"/>
      <c r="I94" s="16"/>
      <c r="J94" s="24"/>
      <c r="K94" s="16"/>
      <c r="L94" s="16"/>
      <c r="M94" s="16"/>
      <c r="N94" s="16"/>
      <c r="O94" s="24"/>
    </row>
    <row r="95" spans="1:15" ht="18" customHeight="1">
      <c r="A95" s="129" t="s">
        <v>69</v>
      </c>
      <c r="B95" s="129"/>
      <c r="C95" s="129"/>
      <c r="D95" s="129"/>
      <c r="E95" s="129"/>
      <c r="F95" s="129"/>
      <c r="G95" s="129"/>
      <c r="H95" s="131"/>
      <c r="I95" s="131"/>
      <c r="J95" s="24"/>
      <c r="K95" s="131" t="s">
        <v>93</v>
      </c>
      <c r="L95" s="131"/>
      <c r="M95" s="131"/>
      <c r="N95" s="131"/>
      <c r="O95" s="24"/>
    </row>
    <row r="96" spans="1:15" ht="16.5">
      <c r="A96" s="129"/>
      <c r="B96" s="129"/>
      <c r="C96" s="129"/>
      <c r="D96" s="129"/>
      <c r="E96" s="129"/>
      <c r="F96" s="129"/>
      <c r="G96" s="129"/>
      <c r="H96" s="130" t="s">
        <v>54</v>
      </c>
      <c r="I96" s="130"/>
      <c r="J96" s="24"/>
      <c r="K96" s="130" t="s">
        <v>55</v>
      </c>
      <c r="L96" s="130"/>
      <c r="M96" s="130"/>
      <c r="N96" s="130"/>
      <c r="O96" s="24"/>
    </row>
    <row r="97" spans="1:15" ht="16.5">
      <c r="A97" s="16"/>
      <c r="B97" s="40" t="s">
        <v>94</v>
      </c>
      <c r="C97" s="40" t="s">
        <v>95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2:3" ht="16.5">
      <c r="B98" s="40"/>
      <c r="C98" s="40"/>
    </row>
    <row r="99" ht="16.5">
      <c r="B99" s="40"/>
    </row>
  </sheetData>
  <sheetProtection selectLockedCells="1" selectUnlockedCells="1"/>
  <mergeCells count="184">
    <mergeCell ref="C53:D53"/>
    <mergeCell ref="F53:G53"/>
    <mergeCell ref="H53:I53"/>
    <mergeCell ref="J53:K53"/>
    <mergeCell ref="L53:M53"/>
    <mergeCell ref="L50:M50"/>
    <mergeCell ref="C50:D50"/>
    <mergeCell ref="C52:D52"/>
    <mergeCell ref="F52:G52"/>
    <mergeCell ref="H52:I52"/>
    <mergeCell ref="J52:K52"/>
    <mergeCell ref="L52:M52"/>
    <mergeCell ref="C67:M67"/>
    <mergeCell ref="J65:K65"/>
    <mergeCell ref="L65:M65"/>
    <mergeCell ref="F66:G66"/>
    <mergeCell ref="H66:I66"/>
    <mergeCell ref="J66:K66"/>
    <mergeCell ref="L66:M66"/>
    <mergeCell ref="C63:M63"/>
    <mergeCell ref="C64:D64"/>
    <mergeCell ref="C65:D65"/>
    <mergeCell ref="C66:D66"/>
    <mergeCell ref="F64:G64"/>
    <mergeCell ref="J64:K64"/>
    <mergeCell ref="L64:M64"/>
    <mergeCell ref="F65:G65"/>
    <mergeCell ref="H64:I64"/>
    <mergeCell ref="H65:I65"/>
    <mergeCell ref="C62:D62"/>
    <mergeCell ref="F62:G62"/>
    <mergeCell ref="H62:I62"/>
    <mergeCell ref="J62:K62"/>
    <mergeCell ref="L62:M62"/>
    <mergeCell ref="C61:D61"/>
    <mergeCell ref="J58:K58"/>
    <mergeCell ref="C60:D60"/>
    <mergeCell ref="L57:M57"/>
    <mergeCell ref="F60:G60"/>
    <mergeCell ref="H60:I60"/>
    <mergeCell ref="F61:G61"/>
    <mergeCell ref="H61:I61"/>
    <mergeCell ref="J61:K61"/>
    <mergeCell ref="C59:M59"/>
    <mergeCell ref="L61:M61"/>
    <mergeCell ref="J54:K54"/>
    <mergeCell ref="C56:D56"/>
    <mergeCell ref="F56:G56"/>
    <mergeCell ref="H56:I56"/>
    <mergeCell ref="J56:K56"/>
    <mergeCell ref="L58:M58"/>
    <mergeCell ref="L55:M55"/>
    <mergeCell ref="C58:D58"/>
    <mergeCell ref="F58:G58"/>
    <mergeCell ref="H58:I58"/>
    <mergeCell ref="H51:I51"/>
    <mergeCell ref="H54:I54"/>
    <mergeCell ref="J60:K60"/>
    <mergeCell ref="L60:M60"/>
    <mergeCell ref="L56:M56"/>
    <mergeCell ref="C57:D57"/>
    <mergeCell ref="F57:G57"/>
    <mergeCell ref="H57:I57"/>
    <mergeCell ref="J57:K57"/>
    <mergeCell ref="H55:I55"/>
    <mergeCell ref="J46:K46"/>
    <mergeCell ref="J55:K55"/>
    <mergeCell ref="J49:K49"/>
    <mergeCell ref="L49:M49"/>
    <mergeCell ref="C54:D54"/>
    <mergeCell ref="C55:D55"/>
    <mergeCell ref="F55:G55"/>
    <mergeCell ref="F54:G54"/>
    <mergeCell ref="L54:M54"/>
    <mergeCell ref="F51:G51"/>
    <mergeCell ref="H47:I47"/>
    <mergeCell ref="J47:K47"/>
    <mergeCell ref="L47:M47"/>
    <mergeCell ref="F48:G48"/>
    <mergeCell ref="H48:I48"/>
    <mergeCell ref="J48:K48"/>
    <mergeCell ref="L48:M48"/>
    <mergeCell ref="B20:J20"/>
    <mergeCell ref="F16:I16"/>
    <mergeCell ref="F17:G17"/>
    <mergeCell ref="F19:G19"/>
    <mergeCell ref="J16:M16"/>
    <mergeCell ref="K17:L17"/>
    <mergeCell ref="K19:L19"/>
    <mergeCell ref="A18:B18"/>
    <mergeCell ref="B14:I14"/>
    <mergeCell ref="A17:B17"/>
    <mergeCell ref="C17:D17"/>
    <mergeCell ref="A16:E16"/>
    <mergeCell ref="A19:B19"/>
    <mergeCell ref="C19:D19"/>
    <mergeCell ref="D8:N8"/>
    <mergeCell ref="D9:N9"/>
    <mergeCell ref="A32:D33"/>
    <mergeCell ref="A35:D35"/>
    <mergeCell ref="A34:D34"/>
    <mergeCell ref="C18:D18"/>
    <mergeCell ref="F18:G18"/>
    <mergeCell ref="K18:L18"/>
    <mergeCell ref="K22:M22"/>
    <mergeCell ref="A29:M29"/>
    <mergeCell ref="K1:M1"/>
    <mergeCell ref="K3:M3"/>
    <mergeCell ref="A7:J7"/>
    <mergeCell ref="A36:D36"/>
    <mergeCell ref="D11:N11"/>
    <mergeCell ref="C12:D12"/>
    <mergeCell ref="C13:D13"/>
    <mergeCell ref="E12:N12"/>
    <mergeCell ref="E13:N13"/>
    <mergeCell ref="D15:K15"/>
    <mergeCell ref="A39:D39"/>
    <mergeCell ref="L46:M46"/>
    <mergeCell ref="A21:L21"/>
    <mergeCell ref="A22:A23"/>
    <mergeCell ref="B22:B23"/>
    <mergeCell ref="C22:C23"/>
    <mergeCell ref="D22:D23"/>
    <mergeCell ref="E22:G22"/>
    <mergeCell ref="H22:J22"/>
    <mergeCell ref="J44:K45"/>
    <mergeCell ref="A31:L31"/>
    <mergeCell ref="E32:G32"/>
    <mergeCell ref="H32:J32"/>
    <mergeCell ref="K32:M32"/>
    <mergeCell ref="A37:D37"/>
    <mergeCell ref="A38:D38"/>
    <mergeCell ref="A43:D43"/>
    <mergeCell ref="A44:A45"/>
    <mergeCell ref="E44:E45"/>
    <mergeCell ref="C44:D45"/>
    <mergeCell ref="B44:B45"/>
    <mergeCell ref="C46:D46"/>
    <mergeCell ref="A86:O86"/>
    <mergeCell ref="A73:A74"/>
    <mergeCell ref="B73:B74"/>
    <mergeCell ref="C73:C74"/>
    <mergeCell ref="D73:F73"/>
    <mergeCell ref="A70:O71"/>
    <mergeCell ref="B81:O81"/>
    <mergeCell ref="A95:G95"/>
    <mergeCell ref="H95:I95"/>
    <mergeCell ref="K95:N95"/>
    <mergeCell ref="A87:O87"/>
    <mergeCell ref="A88:O88"/>
    <mergeCell ref="A91:G91"/>
    <mergeCell ref="A92:G92"/>
    <mergeCell ref="H92:I92"/>
    <mergeCell ref="K92:N92"/>
    <mergeCell ref="C68:M68"/>
    <mergeCell ref="G73:I73"/>
    <mergeCell ref="J73:L73"/>
    <mergeCell ref="M73:O73"/>
    <mergeCell ref="A69:G69"/>
    <mergeCell ref="A96:G96"/>
    <mergeCell ref="H96:I96"/>
    <mergeCell ref="K96:N96"/>
    <mergeCell ref="H93:I93"/>
    <mergeCell ref="K93:N93"/>
    <mergeCell ref="H50:I50"/>
    <mergeCell ref="J50:K50"/>
    <mergeCell ref="L44:M45"/>
    <mergeCell ref="C47:D47"/>
    <mergeCell ref="C48:D48"/>
    <mergeCell ref="F47:G47"/>
    <mergeCell ref="H44:I45"/>
    <mergeCell ref="F44:G45"/>
    <mergeCell ref="F46:G46"/>
    <mergeCell ref="H46:I46"/>
    <mergeCell ref="N22:N23"/>
    <mergeCell ref="N32:N33"/>
    <mergeCell ref="M7:N7"/>
    <mergeCell ref="J51:K51"/>
    <mergeCell ref="L51:M51"/>
    <mergeCell ref="C49:D49"/>
    <mergeCell ref="C51:D51"/>
    <mergeCell ref="F49:G49"/>
    <mergeCell ref="H49:I49"/>
    <mergeCell ref="F50:G50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70" r:id="rId1"/>
  <rowBreaks count="3" manualBreakCount="3">
    <brk id="19" max="13" man="1"/>
    <brk id="40" max="13" man="1"/>
    <brk id="6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2018-01-26T10:05:20Z</cp:lastPrinted>
  <dcterms:created xsi:type="dcterms:W3CDTF">2015-01-21T15:14:42Z</dcterms:created>
  <dcterms:modified xsi:type="dcterms:W3CDTF">2018-01-26T10:08:12Z</dcterms:modified>
  <cp:category/>
  <cp:version/>
  <cp:contentType/>
  <cp:contentStatus/>
</cp:coreProperties>
</file>