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70303 (зі змінами.)" sheetId="3" r:id="rId3"/>
  </sheets>
  <definedNames>
    <definedName name="_xlnm.Print_Area" localSheetId="2">'070303 (зі змінами.)'!$A$1:$Q$117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<sst xmlns="http://schemas.openxmlformats.org/spreadsheetml/2006/main" count="395" uniqueCount="163">
  <si>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</si>
  <si>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</si>
  <si>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</si>
  <si>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</si>
  <si>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</si>
  <si>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</si>
  <si>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</si>
  <si>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</si>
  <si>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</si>
  <si>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</si>
  <si>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</si>
  <si>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</si>
  <si>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</si>
  <si>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</si>
  <si>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</si>
  <si>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</si>
  <si>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</si>
  <si>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</si>
  <si>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</si>
  <si>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</si>
  <si>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</si>
  <si>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</si>
  <si>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</si>
  <si>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</si>
  <si>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</si>
  <si>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</si>
  <si>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</si>
  <si>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</si>
  <si>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</si>
  <si>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</si>
  <si>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</si>
  <si>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</si>
  <si>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</si>
  <si>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</si>
  <si>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</si>
  <si>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</si>
  <si>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</si>
  <si>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</si>
  <si>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</si>
  <si>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</si>
  <si>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</si>
  <si>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</si>
  <si>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</si>
  <si>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</si>
  <si>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</si>
  <si>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</si>
  <si>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</si>
  <si>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</si>
  <si>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</si>
  <si>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</si>
  <si>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</si>
  <si>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</si>
  <si>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</si>
  <si>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</si>
  <si>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</si>
  <si>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</si>
  <si>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</si>
  <si>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</si>
  <si>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</si>
  <si>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</si>
  <si>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</si>
  <si>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</si>
  <si>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</si>
  <si>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</si>
  <si>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</si>
  <si>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</si>
  <si>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</si>
  <si>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</si>
  <si>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</si>
  <si>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</si>
  <si>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</si>
  <si>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</si>
  <si>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</si>
  <si>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</si>
  <si>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</si>
  <si>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</si>
  <si>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</si>
  <si>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</si>
  <si>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</si>
  <si>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</si>
  <si>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</si>
  <si>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</si>
  <si>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</si>
  <si>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</si>
  <si>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</si>
  <si>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</si>
  <si>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</si>
  <si>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</si>
  <si>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</si>
  <si>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</si>
  <si>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</si>
  <si>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</si>
  <si>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</si>
  <si>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</si>
  <si>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</si>
  <si>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</si>
  <si>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</si>
  <si>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</si>
  <si>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</si>
  <si>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</si>
  <si>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</si>
  <si>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</si>
  <si>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</si>
  <si>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</si>
  <si>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</si>
  <si>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</si>
  <si>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</si>
  <si>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</si>
  <si>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</si>
  <si>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</si>
  <si>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</si>
  <si>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</si>
  <si>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</si>
  <si>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</si>
  <si>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</si>
  <si>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</si>
  <si>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</si>
  <si>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</si>
  <si>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</si>
  <si>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</si>
  <si>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</si>
  <si>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</si>
  <si>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</si>
  <si>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</si>
  <si>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</si>
  <si>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1</t>
  </si>
  <si>
    <t>7. Підпрограми, спрямовані на досягнення мети, визначеної паспортом бюджетної програми</t>
  </si>
  <si>
    <t>кількість дитячих будинків сімейного типу</t>
  </si>
  <si>
    <t>кількість прийомних сімей</t>
  </si>
  <si>
    <t>кількість прийомних батьків</t>
  </si>
  <si>
    <t>кількість батьків-вихователів</t>
  </si>
  <si>
    <t>кількість вихованців у дитячих будинках сімейного типу</t>
  </si>
  <si>
    <t>кількість вихованців у прийомних сім"ях</t>
  </si>
  <si>
    <t>діто-дні відвідування</t>
  </si>
  <si>
    <t>од.</t>
  </si>
  <si>
    <t>дн.</t>
  </si>
  <si>
    <t xml:space="preserve">БЮДЖЕТНОЇ ПРОГРАМИ  МІСЦЕВОГО БЮДЖЕТУ  НА 2018 РІК 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</si>
  <si>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</si>
  <si>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 від 28.06.1996 № 254к/96-ВР</t>
  </si>
  <si>
    <t>4. Бюджетний кодекс України від 21.06.2001 № 2542-ІІІ</t>
  </si>
  <si>
    <t>5. Закон України від 21.05.1997 р. № 280/97-ВР "Про місцеве самоврядування в Україні"</t>
  </si>
  <si>
    <t xml:space="preserve">6. Закон України "Про Державний бюджет України на 2017 рік" </t>
  </si>
  <si>
    <t>7. Нормативно - правові акти:</t>
  </si>
  <si>
    <r>
      <t>Завдання:</t>
    </r>
    <r>
      <rPr>
        <sz val="14"/>
        <rFont val="Times New Roman"/>
        <family val="1"/>
      </rPr>
      <t xml:space="preserve"> 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сім"ями, сім`ями патронатних вихователів</t>
    </r>
  </si>
  <si>
    <t>0813230</t>
  </si>
  <si>
    <t>1040</t>
  </si>
  <si>
    <t>Д.Прохорчук</t>
  </si>
  <si>
    <t>2.   0810000            Департамент соціальної політики Житомирської міської ради</t>
  </si>
  <si>
    <t>1.    0800000   Департамент соціальної політики Житомирської міської ради</t>
  </si>
  <si>
    <t>11. Джерела фінансування інвестиційних проектів у розрізі підпрограм²</t>
  </si>
  <si>
    <t>3.  0813230  1040  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дитиною"та оплату послуг із здійсненням патронату над дитиною та виплата соціальної допомоги на утримання дитини в сім`ї патронатного вихователя</t>
  </si>
  <si>
    <t>В.о. директора департаменту соціальної політики міської ради</t>
  </si>
  <si>
    <t>Л. Ліпінська</t>
  </si>
  <si>
    <t>Директор департаменту бюджету та фінансів міської ради</t>
  </si>
  <si>
    <t>Завдання: Забезпечити охоплення дітей-сиріт, дітей, які опинилися в складних життєвих обставинах, сімейними формами виховання - дитячими будинками сімейного типу, прийомними сім"ями та сім`ями патронатних вихователів</t>
  </si>
  <si>
    <t>Забезпечення охоплення дітей-сиріт та дітей, які опинилисяв складних життєвих обставинах, сімейними формами виховання</t>
  </si>
  <si>
    <t xml:space="preserve">Департамент соціальної політики Житомирської міської ради </t>
  </si>
  <si>
    <t xml:space="preserve"> Департамент бюджету та фінансів міської ради</t>
  </si>
  <si>
    <t>наказ</t>
  </si>
  <si>
    <r>
      <t xml:space="preserve">4. Обсяг бюджетних призначень/бюджетних асигнувань -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3608,4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3608,4 </t>
    </r>
    <r>
      <rPr>
        <sz val="14"/>
        <rFont val="Times New Roman"/>
        <family val="1"/>
      </rPr>
      <t>тис. гривень. та  спеціального фонду - 0,00 тис. гривень</t>
    </r>
  </si>
  <si>
    <t>2. Рішення міської ради від 18.12.2017  року №881 "Про міський бюджет на 2018 рік" (зі змінами), рішення виконавчого комітету міської ради від 27.12.18р.</t>
  </si>
  <si>
    <t>з урахуванням змін станом на 27.12.2018</t>
  </si>
  <si>
    <t>82-Н/127/1-Д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</si>
</sst>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000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wrapText="1"/>
    </xf>
    <xf numFmtId="0" fontId="6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18" xfId="0" applyBorder="1" applyAlignment="1">
      <alignment vertical="justify" wrapText="1"/>
    </xf>
    <xf numFmtId="188" fontId="6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88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0" fontId="6" fillId="0" borderId="20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190" fontId="6" fillId="0" borderId="14" xfId="0" applyNumberFormat="1" applyFont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25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24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25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6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justify" wrapText="1"/>
    </xf>
    <xf numFmtId="0" fontId="5" fillId="0" borderId="10" xfId="0" applyNumberFormat="1" applyFont="1" applyFill="1" applyBorder="1" applyAlignment="1">
      <alignment horizontal="justify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9" fillId="0" borderId="2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121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121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122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82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2" t="s">
        <v>123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3"/>
      <c r="Q36" s="183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2"/>
      <c r="E39" s="102"/>
      <c r="F39" s="102"/>
      <c r="G39" s="10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0.25" customHeight="1">
      <c r="A43" s="176" t="s">
        <v>71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>
      <c r="A44" s="176" t="s">
        <v>72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1" t="s">
        <v>18</v>
      </c>
      <c r="B48" s="171"/>
      <c r="C48" s="171"/>
      <c r="D48" s="171"/>
      <c r="E48" s="171"/>
      <c r="F48" s="171"/>
      <c r="G48" s="171"/>
      <c r="H48" s="171"/>
      <c r="I48" s="171"/>
      <c r="J48" s="10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1" t="s">
        <v>19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"/>
      <c r="M49" s="18"/>
      <c r="N49" s="18"/>
      <c r="O49" s="18"/>
      <c r="P49" s="18"/>
      <c r="Q49" s="18"/>
    </row>
    <row r="50" spans="1:17" s="1" customFormat="1" ht="18.75" customHeight="1">
      <c r="A50" s="171" t="s">
        <v>20</v>
      </c>
      <c r="B50" s="102"/>
      <c r="C50" s="102"/>
      <c r="D50" s="102"/>
      <c r="E50" s="102"/>
      <c r="F50" s="102"/>
      <c r="G50" s="102"/>
      <c r="H50" s="102"/>
      <c r="I50" s="10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2" t="s">
        <v>118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70" t="s">
        <v>21</v>
      </c>
      <c r="B53" s="170"/>
      <c r="C53" s="17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73" t="s">
        <v>89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3" t="s">
        <v>22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6" t="s">
        <v>24</v>
      </c>
      <c r="C58" s="168"/>
      <c r="D58" s="169" t="s">
        <v>25</v>
      </c>
      <c r="E58" s="168"/>
      <c r="F58" s="169" t="s">
        <v>26</v>
      </c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68"/>
    </row>
    <row r="59" spans="1:17" ht="19.5" customHeight="1">
      <c r="A59" s="27"/>
      <c r="B59" s="126"/>
      <c r="C59" s="168"/>
      <c r="D59" s="169"/>
      <c r="E59" s="168"/>
      <c r="F59" s="169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8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70" t="s">
        <v>27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104" t="s">
        <v>28</v>
      </c>
      <c r="P62" s="10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6" t="s">
        <v>29</v>
      </c>
      <c r="E63" s="128"/>
      <c r="F63" s="119" t="s">
        <v>30</v>
      </c>
      <c r="G63" s="119"/>
      <c r="H63" s="119"/>
      <c r="I63" s="119"/>
      <c r="J63" s="119" t="s">
        <v>31</v>
      </c>
      <c r="K63" s="119"/>
      <c r="L63" s="119"/>
      <c r="M63" s="119"/>
      <c r="N63" s="119" t="s">
        <v>32</v>
      </c>
      <c r="O63" s="119"/>
      <c r="P63" s="119"/>
      <c r="Q63" s="119"/>
    </row>
    <row r="64" spans="1:17" ht="15" customHeight="1">
      <c r="A64" s="25">
        <v>1</v>
      </c>
      <c r="B64" s="25">
        <v>2</v>
      </c>
      <c r="C64" s="25">
        <v>3</v>
      </c>
      <c r="D64" s="119">
        <v>4</v>
      </c>
      <c r="E64" s="119"/>
      <c r="F64" s="119">
        <v>5</v>
      </c>
      <c r="G64" s="119"/>
      <c r="H64" s="119"/>
      <c r="I64" s="119"/>
      <c r="J64" s="127">
        <v>6</v>
      </c>
      <c r="K64" s="127"/>
      <c r="L64" s="127"/>
      <c r="M64" s="168"/>
      <c r="N64" s="169">
        <v>7</v>
      </c>
      <c r="O64" s="127"/>
      <c r="P64" s="127"/>
      <c r="Q64" s="168"/>
    </row>
    <row r="65" spans="1:17" ht="128.25" customHeight="1">
      <c r="A65" s="30"/>
      <c r="B65" s="30" t="s">
        <v>92</v>
      </c>
      <c r="C65" s="30" t="s">
        <v>120</v>
      </c>
      <c r="D65" s="157" t="s">
        <v>90</v>
      </c>
      <c r="E65" s="128"/>
      <c r="F65" s="158">
        <v>1.3</v>
      </c>
      <c r="G65" s="158"/>
      <c r="H65" s="158"/>
      <c r="I65" s="158"/>
      <c r="J65" s="159">
        <v>0</v>
      </c>
      <c r="K65" s="159"/>
      <c r="L65" s="159"/>
      <c r="M65" s="160"/>
      <c r="N65" s="161">
        <f>F65+J65</f>
        <v>1.3</v>
      </c>
      <c r="O65" s="159"/>
      <c r="P65" s="159"/>
      <c r="Q65" s="160"/>
    </row>
    <row r="66" spans="1:17" ht="36.75" customHeight="1">
      <c r="A66" s="30"/>
      <c r="B66" s="30"/>
      <c r="C66" s="30"/>
      <c r="D66" s="162" t="s">
        <v>33</v>
      </c>
      <c r="E66" s="163"/>
      <c r="F66" s="164">
        <f>F65</f>
        <v>1.3</v>
      </c>
      <c r="G66" s="164"/>
      <c r="H66" s="164"/>
      <c r="I66" s="164"/>
      <c r="J66" s="165">
        <f>J65</f>
        <v>0</v>
      </c>
      <c r="K66" s="165"/>
      <c r="L66" s="165"/>
      <c r="M66" s="166"/>
      <c r="N66" s="167">
        <f>F66+J66</f>
        <v>1.3</v>
      </c>
      <c r="O66" s="165"/>
      <c r="P66" s="165"/>
      <c r="Q66" s="166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3" t="s">
        <v>34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9" t="s">
        <v>35</v>
      </c>
      <c r="B70" s="119"/>
      <c r="C70" s="119"/>
      <c r="D70" s="119"/>
      <c r="E70" s="25" t="s">
        <v>24</v>
      </c>
      <c r="F70" s="119" t="s">
        <v>30</v>
      </c>
      <c r="G70" s="119"/>
      <c r="H70" s="119"/>
      <c r="I70" s="119"/>
      <c r="J70" s="119" t="s">
        <v>31</v>
      </c>
      <c r="K70" s="119"/>
      <c r="L70" s="119"/>
      <c r="M70" s="119"/>
      <c r="N70" s="119" t="s">
        <v>32</v>
      </c>
      <c r="O70" s="119"/>
      <c r="P70" s="119"/>
      <c r="Q70" s="119"/>
    </row>
    <row r="71" spans="1:17" ht="18.75" customHeight="1">
      <c r="A71" s="119">
        <v>1</v>
      </c>
      <c r="B71" s="119"/>
      <c r="C71" s="119"/>
      <c r="D71" s="119"/>
      <c r="E71" s="25">
        <v>2</v>
      </c>
      <c r="F71" s="126">
        <v>3</v>
      </c>
      <c r="G71" s="127"/>
      <c r="H71" s="127"/>
      <c r="I71" s="128"/>
      <c r="J71" s="126">
        <v>4</v>
      </c>
      <c r="K71" s="127"/>
      <c r="L71" s="127"/>
      <c r="M71" s="128"/>
      <c r="N71" s="126">
        <v>5</v>
      </c>
      <c r="O71" s="127"/>
      <c r="P71" s="127"/>
      <c r="Q71" s="128"/>
    </row>
    <row r="72" spans="1:17" ht="15.75" customHeight="1">
      <c r="A72" s="110" t="s">
        <v>36</v>
      </c>
      <c r="B72" s="111"/>
      <c r="C72" s="111"/>
      <c r="D72" s="145"/>
      <c r="E72" s="25"/>
      <c r="F72" s="126"/>
      <c r="G72" s="127"/>
      <c r="H72" s="127"/>
      <c r="I72" s="128"/>
      <c r="J72" s="126"/>
      <c r="K72" s="127"/>
      <c r="L72" s="127"/>
      <c r="M72" s="128"/>
      <c r="N72" s="126"/>
      <c r="O72" s="127"/>
      <c r="P72" s="127"/>
      <c r="Q72" s="128"/>
    </row>
    <row r="73" spans="1:17" ht="18.75" customHeight="1">
      <c r="A73" s="110" t="s">
        <v>37</v>
      </c>
      <c r="B73" s="111"/>
      <c r="C73" s="111"/>
      <c r="D73" s="111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3" t="s">
        <v>38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6" t="s">
        <v>39</v>
      </c>
      <c r="D77" s="127"/>
      <c r="E77" s="128"/>
      <c r="F77" s="119" t="s">
        <v>40</v>
      </c>
      <c r="G77" s="119"/>
      <c r="H77" s="119"/>
      <c r="I77" s="119"/>
      <c r="J77" s="119" t="s">
        <v>41</v>
      </c>
      <c r="K77" s="119"/>
      <c r="L77" s="119"/>
      <c r="M77" s="119"/>
      <c r="N77" s="119" t="s">
        <v>42</v>
      </c>
      <c r="O77" s="119"/>
      <c r="P77" s="119"/>
      <c r="Q77" s="119"/>
    </row>
    <row r="78" spans="1:17" ht="19.5" customHeight="1">
      <c r="A78" s="25">
        <v>1</v>
      </c>
      <c r="B78" s="29">
        <v>2</v>
      </c>
      <c r="C78" s="119">
        <v>3</v>
      </c>
      <c r="D78" s="119"/>
      <c r="E78" s="119"/>
      <c r="F78" s="119">
        <v>4</v>
      </c>
      <c r="G78" s="119"/>
      <c r="H78" s="119"/>
      <c r="I78" s="119"/>
      <c r="J78" s="119">
        <v>5</v>
      </c>
      <c r="K78" s="119"/>
      <c r="L78" s="119"/>
      <c r="M78" s="119"/>
      <c r="N78" s="119">
        <v>6</v>
      </c>
      <c r="O78" s="119"/>
      <c r="P78" s="119"/>
      <c r="Q78" s="119"/>
    </row>
    <row r="79" spans="1:17" ht="34.5" customHeight="1">
      <c r="A79" s="25"/>
      <c r="B79" s="31">
        <v>1513190</v>
      </c>
      <c r="C79" s="153" t="s">
        <v>91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45"/>
    </row>
    <row r="80" spans="1:17" ht="24" customHeight="1">
      <c r="A80" s="32">
        <v>1</v>
      </c>
      <c r="B80" s="33"/>
      <c r="C80" s="154" t="s">
        <v>43</v>
      </c>
      <c r="D80" s="155"/>
      <c r="E80" s="156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0" t="s">
        <v>93</v>
      </c>
      <c r="D81" s="112"/>
      <c r="E81" s="134"/>
      <c r="F81" s="126" t="s">
        <v>75</v>
      </c>
      <c r="G81" s="135"/>
      <c r="H81" s="135"/>
      <c r="I81" s="136"/>
      <c r="J81" s="146" t="s">
        <v>77</v>
      </c>
      <c r="K81" s="147"/>
      <c r="L81" s="147"/>
      <c r="M81" s="148"/>
      <c r="N81" s="149">
        <v>1289.08</v>
      </c>
      <c r="O81" s="150"/>
      <c r="P81" s="150"/>
      <c r="Q81" s="151"/>
    </row>
    <row r="82" spans="1:17" ht="21" customHeight="1">
      <c r="A82" s="39">
        <v>2</v>
      </c>
      <c r="B82" s="40"/>
      <c r="C82" s="144" t="s">
        <v>44</v>
      </c>
      <c r="D82" s="112"/>
      <c r="E82" s="112"/>
      <c r="F82" s="112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11"/>
      <c r="D83" s="112"/>
      <c r="E83" s="134"/>
      <c r="F83" s="126"/>
      <c r="G83" s="135"/>
      <c r="H83" s="135"/>
      <c r="I83" s="136"/>
      <c r="J83" s="126"/>
      <c r="K83" s="135"/>
      <c r="L83" s="135"/>
      <c r="M83" s="136"/>
      <c r="N83" s="152"/>
      <c r="O83" s="135"/>
      <c r="P83" s="135"/>
      <c r="Q83" s="136"/>
    </row>
    <row r="84" spans="1:17" ht="35.25" customHeight="1">
      <c r="A84" s="42"/>
      <c r="B84" s="43"/>
      <c r="C84" s="110" t="s">
        <v>94</v>
      </c>
      <c r="D84" s="111"/>
      <c r="E84" s="145"/>
      <c r="F84" s="126" t="s">
        <v>76</v>
      </c>
      <c r="G84" s="127"/>
      <c r="H84" s="127"/>
      <c r="I84" s="128"/>
      <c r="J84" s="126" t="s">
        <v>77</v>
      </c>
      <c r="K84" s="127"/>
      <c r="L84" s="127"/>
      <c r="M84" s="128"/>
      <c r="N84" s="137">
        <v>13</v>
      </c>
      <c r="O84" s="138"/>
      <c r="P84" s="138"/>
      <c r="Q84" s="139"/>
    </row>
    <row r="85" spans="1:17" ht="20.25" customHeight="1">
      <c r="A85" s="44">
        <v>3</v>
      </c>
      <c r="B85" s="45"/>
      <c r="C85" s="130" t="s">
        <v>45</v>
      </c>
      <c r="D85" s="131"/>
      <c r="E85" s="13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3" t="s">
        <v>95</v>
      </c>
      <c r="D86" s="112"/>
      <c r="E86" s="134"/>
      <c r="F86" s="126" t="s">
        <v>75</v>
      </c>
      <c r="G86" s="135"/>
      <c r="H86" s="135"/>
      <c r="I86" s="136"/>
      <c r="J86" s="140" t="s">
        <v>84</v>
      </c>
      <c r="K86" s="135"/>
      <c r="L86" s="135"/>
      <c r="M86" s="136"/>
      <c r="N86" s="141">
        <f>N81/N84</f>
        <v>99.16</v>
      </c>
      <c r="O86" s="142"/>
      <c r="P86" s="142"/>
      <c r="Q86" s="14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9" t="s">
        <v>46</v>
      </c>
      <c r="Q89" s="129"/>
    </row>
    <row r="90" spans="1:17" ht="51.75" customHeight="1">
      <c r="A90" s="119" t="s">
        <v>47</v>
      </c>
      <c r="B90" s="120" t="s">
        <v>48</v>
      </c>
      <c r="C90" s="109"/>
      <c r="D90" s="109"/>
      <c r="E90" s="121"/>
      <c r="F90" s="124" t="s">
        <v>24</v>
      </c>
      <c r="G90" s="126" t="s">
        <v>49</v>
      </c>
      <c r="H90" s="127"/>
      <c r="I90" s="128"/>
      <c r="J90" s="126" t="s">
        <v>50</v>
      </c>
      <c r="K90" s="127"/>
      <c r="L90" s="128"/>
      <c r="M90" s="126" t="s">
        <v>51</v>
      </c>
      <c r="N90" s="127"/>
      <c r="O90" s="128"/>
      <c r="P90" s="120" t="s">
        <v>52</v>
      </c>
      <c r="Q90" s="121"/>
    </row>
    <row r="91" spans="1:17" ht="56.25">
      <c r="A91" s="119"/>
      <c r="B91" s="122"/>
      <c r="C91" s="104"/>
      <c r="D91" s="104"/>
      <c r="E91" s="123"/>
      <c r="F91" s="125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22"/>
      <c r="Q91" s="123"/>
    </row>
    <row r="92" spans="1:17" ht="18.75">
      <c r="A92" s="25">
        <v>1</v>
      </c>
      <c r="B92" s="126">
        <v>2</v>
      </c>
      <c r="C92" s="127"/>
      <c r="D92" s="127"/>
      <c r="E92" s="128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9">
        <v>13</v>
      </c>
      <c r="Q92" s="119"/>
    </row>
    <row r="93" spans="1:17" ht="21" customHeight="1">
      <c r="A93" s="25"/>
      <c r="B93" s="110" t="s">
        <v>56</v>
      </c>
      <c r="C93" s="111"/>
      <c r="D93" s="112"/>
      <c r="E93" s="113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5"/>
      <c r="Q93" s="106"/>
    </row>
    <row r="94" spans="1:17" ht="21" customHeight="1">
      <c r="A94" s="25"/>
      <c r="B94" s="110" t="s">
        <v>57</v>
      </c>
      <c r="C94" s="111"/>
      <c r="D94" s="112"/>
      <c r="E94" s="113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5"/>
      <c r="Q94" s="106"/>
    </row>
    <row r="95" spans="1:17" ht="20.25" customHeight="1">
      <c r="A95" s="25"/>
      <c r="B95" s="117" t="s">
        <v>58</v>
      </c>
      <c r="C95" s="118"/>
      <c r="D95" s="112"/>
      <c r="E95" s="113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5"/>
      <c r="Q95" s="106"/>
    </row>
    <row r="96" spans="1:17" ht="30" customHeight="1">
      <c r="A96" s="25"/>
      <c r="B96" s="117" t="s">
        <v>59</v>
      </c>
      <c r="C96" s="111"/>
      <c r="D96" s="112"/>
      <c r="E96" s="113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5"/>
      <c r="Q96" s="106"/>
    </row>
    <row r="97" spans="1:17" ht="18.75">
      <c r="A97" s="25"/>
      <c r="B97" s="110" t="s">
        <v>37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01" t="s">
        <v>61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2"/>
      <c r="P99" s="102"/>
      <c r="Q99" s="8"/>
    </row>
    <row r="100" spans="1:17" ht="18.75">
      <c r="A100" s="115" t="s">
        <v>62</v>
      </c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8"/>
    </row>
    <row r="101" spans="1:17" ht="15" customHeight="1">
      <c r="A101" s="101" t="s">
        <v>63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3" t="s">
        <v>79</v>
      </c>
      <c r="B104" s="103"/>
      <c r="C104" s="103"/>
      <c r="D104" s="103"/>
      <c r="E104" s="103"/>
      <c r="F104" s="8"/>
      <c r="G104" s="104"/>
      <c r="H104" s="104"/>
      <c r="I104" s="104"/>
      <c r="J104" s="8"/>
      <c r="K104" s="100" t="s">
        <v>97</v>
      </c>
      <c r="L104" s="100"/>
      <c r="M104" s="100"/>
      <c r="N104" s="100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9" t="s">
        <v>64</v>
      </c>
      <c r="H105" s="99"/>
      <c r="I105" s="99"/>
      <c r="J105" s="8"/>
      <c r="K105" s="99" t="s">
        <v>65</v>
      </c>
      <c r="L105" s="99"/>
      <c r="M105" s="99"/>
      <c r="N105" s="99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3" t="s">
        <v>66</v>
      </c>
      <c r="B107" s="10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3" t="s">
        <v>67</v>
      </c>
      <c r="B109" s="103"/>
      <c r="C109" s="103"/>
      <c r="D109" s="103"/>
      <c r="E109" s="103"/>
      <c r="F109" s="8"/>
      <c r="G109" s="104"/>
      <c r="H109" s="104"/>
      <c r="I109" s="104"/>
      <c r="J109" s="8"/>
      <c r="K109" s="100" t="s">
        <v>68</v>
      </c>
      <c r="L109" s="100"/>
      <c r="M109" s="100"/>
      <c r="N109" s="100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09" t="s">
        <v>64</v>
      </c>
      <c r="H110" s="109"/>
      <c r="I110" s="109"/>
      <c r="J110" s="8"/>
      <c r="K110" s="109" t="s">
        <v>65</v>
      </c>
      <c r="L110" s="109"/>
      <c r="M110" s="109"/>
      <c r="N110" s="109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08" t="s">
        <v>80</v>
      </c>
      <c r="B112" s="108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85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2"/>
      <c r="B114" s="102"/>
      <c r="C114" s="10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7"/>
      <c r="B117" s="107"/>
      <c r="C117" s="10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A43:Q43"/>
    <mergeCell ref="A44:Q44"/>
    <mergeCell ref="A45:Q45"/>
    <mergeCell ref="A46:Q46"/>
    <mergeCell ref="A47:Q47"/>
    <mergeCell ref="K15:Q15"/>
    <mergeCell ref="A21:Q21"/>
    <mergeCell ref="A23:Q23"/>
    <mergeCell ref="A25:J25"/>
    <mergeCell ref="E24:J24"/>
    <mergeCell ref="A40:Q40"/>
    <mergeCell ref="A26:H26"/>
    <mergeCell ref="A29:M29"/>
    <mergeCell ref="A30:H30"/>
    <mergeCell ref="A33:Q33"/>
    <mergeCell ref="O62:P62"/>
    <mergeCell ref="A36:Q36"/>
    <mergeCell ref="A37:M37"/>
    <mergeCell ref="A41:Q41"/>
    <mergeCell ref="A42:Q42"/>
    <mergeCell ref="A50:I50"/>
    <mergeCell ref="A51:Q51"/>
    <mergeCell ref="A53:C53"/>
    <mergeCell ref="A54:Q54"/>
    <mergeCell ref="A56:J56"/>
    <mergeCell ref="A34:N34"/>
    <mergeCell ref="A48:J48"/>
    <mergeCell ref="A49:K49"/>
    <mergeCell ref="A38:Q38"/>
    <mergeCell ref="A39:G39"/>
    <mergeCell ref="B59:C59"/>
    <mergeCell ref="D59:E59"/>
    <mergeCell ref="F59:Q59"/>
    <mergeCell ref="A61:Q61"/>
    <mergeCell ref="B58:C58"/>
    <mergeCell ref="D58:E58"/>
    <mergeCell ref="F58:Q58"/>
    <mergeCell ref="D64:E64"/>
    <mergeCell ref="F64:I64"/>
    <mergeCell ref="J64:M64"/>
    <mergeCell ref="N64:Q64"/>
    <mergeCell ref="D63:E63"/>
    <mergeCell ref="F63:I63"/>
    <mergeCell ref="J63:M63"/>
    <mergeCell ref="N63:Q63"/>
    <mergeCell ref="D65:E65"/>
    <mergeCell ref="F65:I65"/>
    <mergeCell ref="J65:M65"/>
    <mergeCell ref="N65:Q65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J73:M73"/>
    <mergeCell ref="N73:Q73"/>
    <mergeCell ref="A73:D73"/>
    <mergeCell ref="F73:I73"/>
    <mergeCell ref="A75:Q75"/>
    <mergeCell ref="C77:E77"/>
    <mergeCell ref="F77:I77"/>
    <mergeCell ref="J77:M77"/>
    <mergeCell ref="N77:Q77"/>
    <mergeCell ref="N78:Q78"/>
    <mergeCell ref="C81:E81"/>
    <mergeCell ref="F81:I81"/>
    <mergeCell ref="J81:M81"/>
    <mergeCell ref="N81:Q81"/>
    <mergeCell ref="N83:Q83"/>
    <mergeCell ref="C78:E78"/>
    <mergeCell ref="F78:I78"/>
    <mergeCell ref="J78:M78"/>
    <mergeCell ref="C79:Q79"/>
    <mergeCell ref="C80:E80"/>
    <mergeCell ref="N84:Q84"/>
    <mergeCell ref="J86:M86"/>
    <mergeCell ref="N86:Q86"/>
    <mergeCell ref="J84:M84"/>
    <mergeCell ref="C82:F82"/>
    <mergeCell ref="C83:E83"/>
    <mergeCell ref="F83:I83"/>
    <mergeCell ref="J83:M83"/>
    <mergeCell ref="F84:I84"/>
    <mergeCell ref="C84:E84"/>
    <mergeCell ref="P89:Q89"/>
    <mergeCell ref="M90:O90"/>
    <mergeCell ref="P90:Q91"/>
    <mergeCell ref="C85:E85"/>
    <mergeCell ref="C86:E86"/>
    <mergeCell ref="F86:I86"/>
    <mergeCell ref="A90:A91"/>
    <mergeCell ref="B90:E91"/>
    <mergeCell ref="F90:F91"/>
    <mergeCell ref="B93:E93"/>
    <mergeCell ref="B92:E92"/>
    <mergeCell ref="P92:Q92"/>
    <mergeCell ref="J90:L90"/>
    <mergeCell ref="G90:I90"/>
    <mergeCell ref="B97:E97"/>
    <mergeCell ref="P97:Q97"/>
    <mergeCell ref="A99:P99"/>
    <mergeCell ref="A100:P100"/>
    <mergeCell ref="P93:Q93"/>
    <mergeCell ref="P95:Q95"/>
    <mergeCell ref="B94:E94"/>
    <mergeCell ref="P94:Q94"/>
    <mergeCell ref="B95:E95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07" t="s">
        <v>1</v>
      </c>
      <c r="L2" s="107"/>
      <c r="M2" s="107"/>
      <c r="N2" s="107"/>
      <c r="O2" s="107"/>
      <c r="P2" s="10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07" t="s">
        <v>2</v>
      </c>
      <c r="L3" s="107"/>
      <c r="M3" s="107"/>
      <c r="N3" s="107"/>
      <c r="O3" s="107"/>
      <c r="P3" s="10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4" t="s">
        <v>3</v>
      </c>
      <c r="L7" s="194"/>
      <c r="M7" s="194"/>
      <c r="N7" s="194"/>
      <c r="O7" s="195"/>
      <c r="P7" s="195"/>
      <c r="Q7" s="195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6" t="s">
        <v>69</v>
      </c>
      <c r="L9" s="196"/>
      <c r="M9" s="196"/>
      <c r="N9" s="196"/>
      <c r="O9" s="197"/>
      <c r="P9" s="197"/>
      <c r="Q9" s="197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90" t="s">
        <v>4</v>
      </c>
      <c r="L10" s="190"/>
      <c r="M10" s="190"/>
      <c r="N10" s="190"/>
      <c r="O10" s="191"/>
      <c r="P10" s="192"/>
      <c r="Q10" s="192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98</v>
      </c>
      <c r="L11" s="53" t="s">
        <v>5</v>
      </c>
      <c r="M11" s="54" t="s">
        <v>110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93" t="s">
        <v>6</v>
      </c>
      <c r="L13" s="193"/>
      <c r="M13" s="193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85" t="s">
        <v>8</v>
      </c>
      <c r="L15" s="185"/>
      <c r="M15" s="185"/>
      <c r="N15" s="185"/>
      <c r="O15" s="186"/>
      <c r="P15" s="187"/>
      <c r="Q15" s="187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98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87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89"/>
      <c r="F24" s="189"/>
      <c r="G24" s="189"/>
      <c r="H24" s="189"/>
      <c r="I24" s="189"/>
      <c r="J24" s="189"/>
      <c r="K24" s="5"/>
      <c r="L24" s="5"/>
      <c r="M24" s="5"/>
      <c r="N24" s="5"/>
      <c r="O24" s="5"/>
      <c r="P24" s="5"/>
      <c r="Q24" s="5"/>
    </row>
    <row r="25" spans="1:17" ht="15.75" customHeight="1">
      <c r="A25" s="184" t="s">
        <v>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7"/>
      <c r="L25" s="7"/>
      <c r="M25" s="7"/>
      <c r="N25" s="7"/>
      <c r="O25" s="7"/>
      <c r="P25" s="7"/>
      <c r="Q25" s="7"/>
    </row>
    <row r="26" spans="1:17" ht="18.75">
      <c r="A26" s="177" t="s">
        <v>10</v>
      </c>
      <c r="B26" s="177"/>
      <c r="C26" s="177"/>
      <c r="D26" s="177"/>
      <c r="E26" s="177"/>
      <c r="F26" s="177"/>
      <c r="G26" s="177"/>
      <c r="H26" s="177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8" t="s">
        <v>82</v>
      </c>
      <c r="B29" s="178"/>
      <c r="C29" s="178"/>
      <c r="D29" s="178"/>
      <c r="E29" s="178"/>
      <c r="F29" s="178"/>
      <c r="G29" s="178"/>
      <c r="H29" s="178"/>
      <c r="I29" s="178"/>
      <c r="J29" s="179"/>
      <c r="K29" s="179"/>
      <c r="L29" s="179"/>
      <c r="M29" s="179"/>
      <c r="N29" s="8"/>
      <c r="O29" s="8"/>
      <c r="P29" s="8"/>
      <c r="Q29" s="8"/>
    </row>
    <row r="30" spans="1:17" ht="18.75">
      <c r="A30" s="177" t="s">
        <v>11</v>
      </c>
      <c r="B30" s="177"/>
      <c r="C30" s="177"/>
      <c r="D30" s="177"/>
      <c r="E30" s="177"/>
      <c r="F30" s="177"/>
      <c r="G30" s="177"/>
      <c r="H30" s="177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0" t="s">
        <v>115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</row>
    <row r="34" spans="1:17" ht="22.5" customHeight="1">
      <c r="A34" s="174" t="s">
        <v>70</v>
      </c>
      <c r="B34" s="174"/>
      <c r="C34" s="174"/>
      <c r="D34" s="174"/>
      <c r="E34" s="174"/>
      <c r="F34" s="174"/>
      <c r="G34" s="174"/>
      <c r="H34" s="175"/>
      <c r="I34" s="175"/>
      <c r="J34" s="175"/>
      <c r="K34" s="175"/>
      <c r="L34" s="175"/>
      <c r="M34" s="175"/>
      <c r="N34" s="175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70" t="s">
        <v>111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16"/>
      <c r="P36" s="116"/>
      <c r="Q36" s="116"/>
    </row>
    <row r="37" spans="1:17" ht="15.75" customHeight="1">
      <c r="A37" s="184" t="s">
        <v>12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8"/>
      <c r="O37" s="8"/>
      <c r="P37" s="8"/>
      <c r="Q37" s="8"/>
    </row>
    <row r="38" spans="1:17" ht="15.75" customHeight="1">
      <c r="A38" s="176" t="s">
        <v>13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>
      <c r="A39" s="176" t="s">
        <v>14</v>
      </c>
      <c r="B39" s="176"/>
      <c r="C39" s="176"/>
      <c r="D39" s="102"/>
      <c r="E39" s="102"/>
      <c r="F39" s="102"/>
      <c r="G39" s="10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76" t="s">
        <v>15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</row>
    <row r="41" spans="1:17" ht="21" customHeight="1">
      <c r="A41" s="176" t="s">
        <v>16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</row>
    <row r="42" spans="1:17" ht="20.25" customHeight="1">
      <c r="A42" s="176" t="s">
        <v>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 ht="2.25" customHeight="1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</row>
    <row r="44" spans="1:17" ht="20.25" customHeight="1" hidden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</row>
    <row r="45" spans="1:17" ht="20.25" customHeight="1">
      <c r="A45" s="176" t="s">
        <v>83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</row>
    <row r="46" spans="1:17" ht="21.75" customHeight="1">
      <c r="A46" s="176" t="s">
        <v>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9.5" customHeight="1">
      <c r="A47" s="176" t="s">
        <v>17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</row>
    <row r="48" spans="1:17" s="1" customFormat="1" ht="17.25" customHeight="1">
      <c r="A48" s="171" t="s">
        <v>18</v>
      </c>
      <c r="B48" s="171"/>
      <c r="C48" s="171"/>
      <c r="D48" s="171"/>
      <c r="E48" s="171"/>
      <c r="F48" s="171"/>
      <c r="G48" s="171"/>
      <c r="H48" s="171"/>
      <c r="I48" s="171"/>
      <c r="J48" s="10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71" t="s">
        <v>19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8"/>
      <c r="M49" s="18"/>
      <c r="N49" s="18"/>
      <c r="O49" s="18"/>
      <c r="P49" s="18"/>
      <c r="Q49" s="18"/>
    </row>
    <row r="50" spans="1:17" s="1" customFormat="1" ht="18.75" customHeight="1">
      <c r="A50" s="171" t="s">
        <v>20</v>
      </c>
      <c r="B50" s="102"/>
      <c r="C50" s="102"/>
      <c r="D50" s="102"/>
      <c r="E50" s="102"/>
      <c r="F50" s="102"/>
      <c r="G50" s="102"/>
      <c r="H50" s="102"/>
      <c r="I50" s="102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96</v>
      </c>
    </row>
    <row r="52" spans="1:17" ht="59.25" customHeight="1">
      <c r="A52" s="172" t="s">
        <v>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70" t="s">
        <v>21</v>
      </c>
      <c r="B54" s="170"/>
      <c r="C54" s="17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73" t="s">
        <v>100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3" t="s">
        <v>22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6" t="s">
        <v>24</v>
      </c>
      <c r="C59" s="168"/>
      <c r="D59" s="169" t="s">
        <v>25</v>
      </c>
      <c r="E59" s="168"/>
      <c r="F59" s="169" t="s">
        <v>26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68"/>
    </row>
    <row r="60" spans="1:17" ht="19.5" customHeight="1">
      <c r="A60" s="27"/>
      <c r="B60" s="126"/>
      <c r="C60" s="168"/>
      <c r="D60" s="169"/>
      <c r="E60" s="168"/>
      <c r="F60" s="169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68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70" t="s">
        <v>27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6" t="s">
        <v>29</v>
      </c>
      <c r="E64" s="128"/>
      <c r="F64" s="119" t="s">
        <v>30</v>
      </c>
      <c r="G64" s="119"/>
      <c r="H64" s="119"/>
      <c r="I64" s="119"/>
      <c r="J64" s="119" t="s">
        <v>31</v>
      </c>
      <c r="K64" s="119"/>
      <c r="L64" s="119"/>
      <c r="M64" s="119"/>
      <c r="N64" s="119" t="s">
        <v>32</v>
      </c>
      <c r="O64" s="119"/>
      <c r="P64" s="119"/>
      <c r="Q64" s="119"/>
    </row>
    <row r="65" spans="1:17" ht="15" customHeight="1">
      <c r="A65" s="25">
        <v>1</v>
      </c>
      <c r="B65" s="25">
        <v>2</v>
      </c>
      <c r="C65" s="25">
        <v>3</v>
      </c>
      <c r="D65" s="119">
        <v>4</v>
      </c>
      <c r="E65" s="119"/>
      <c r="F65" s="119">
        <v>5</v>
      </c>
      <c r="G65" s="119"/>
      <c r="H65" s="119"/>
      <c r="I65" s="119"/>
      <c r="J65" s="127">
        <v>6</v>
      </c>
      <c r="K65" s="127"/>
      <c r="L65" s="127"/>
      <c r="M65" s="168"/>
      <c r="N65" s="169">
        <v>7</v>
      </c>
      <c r="O65" s="127"/>
      <c r="P65" s="127"/>
      <c r="Q65" s="168"/>
    </row>
    <row r="66" spans="1:17" ht="128.25" customHeight="1">
      <c r="A66" s="30"/>
      <c r="B66" s="30" t="s">
        <v>102</v>
      </c>
      <c r="C66" s="30" t="s">
        <v>116</v>
      </c>
      <c r="D66" s="157" t="s">
        <v>101</v>
      </c>
      <c r="E66" s="128"/>
      <c r="F66" s="219">
        <v>0</v>
      </c>
      <c r="G66" s="219"/>
      <c r="H66" s="219"/>
      <c r="I66" s="219"/>
      <c r="J66" s="159">
        <v>643.3</v>
      </c>
      <c r="K66" s="159"/>
      <c r="L66" s="159"/>
      <c r="M66" s="160"/>
      <c r="N66" s="220">
        <f>F66+J66</f>
        <v>643.3</v>
      </c>
      <c r="O66" s="221"/>
      <c r="P66" s="221"/>
      <c r="Q66" s="222"/>
    </row>
    <row r="67" spans="1:17" ht="36.75" customHeight="1">
      <c r="A67" s="30"/>
      <c r="B67" s="30"/>
      <c r="C67" s="30"/>
      <c r="D67" s="162" t="s">
        <v>33</v>
      </c>
      <c r="E67" s="163"/>
      <c r="F67" s="215">
        <f>F66</f>
        <v>0</v>
      </c>
      <c r="G67" s="215"/>
      <c r="H67" s="215"/>
      <c r="I67" s="215"/>
      <c r="J67" s="165">
        <f>J66</f>
        <v>643.3</v>
      </c>
      <c r="K67" s="165"/>
      <c r="L67" s="165"/>
      <c r="M67" s="166"/>
      <c r="N67" s="216">
        <f>F67+J67</f>
        <v>643.3</v>
      </c>
      <c r="O67" s="217"/>
      <c r="P67" s="217"/>
      <c r="Q67" s="21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3" t="s">
        <v>34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9" t="s">
        <v>35</v>
      </c>
      <c r="B71" s="119"/>
      <c r="C71" s="119"/>
      <c r="D71" s="119"/>
      <c r="E71" s="25" t="s">
        <v>24</v>
      </c>
      <c r="F71" s="119" t="s">
        <v>30</v>
      </c>
      <c r="G71" s="119"/>
      <c r="H71" s="119"/>
      <c r="I71" s="119"/>
      <c r="J71" s="119" t="s">
        <v>31</v>
      </c>
      <c r="K71" s="119"/>
      <c r="L71" s="119"/>
      <c r="M71" s="119"/>
      <c r="N71" s="119" t="s">
        <v>32</v>
      </c>
      <c r="O71" s="119"/>
      <c r="P71" s="119"/>
      <c r="Q71" s="119"/>
    </row>
    <row r="72" spans="1:17" ht="18.75" customHeight="1">
      <c r="A72" s="119">
        <v>1</v>
      </c>
      <c r="B72" s="119"/>
      <c r="C72" s="119"/>
      <c r="D72" s="119"/>
      <c r="E72" s="25">
        <v>2</v>
      </c>
      <c r="F72" s="126">
        <v>3</v>
      </c>
      <c r="G72" s="127"/>
      <c r="H72" s="127"/>
      <c r="I72" s="128"/>
      <c r="J72" s="126">
        <v>4</v>
      </c>
      <c r="K72" s="127"/>
      <c r="L72" s="127"/>
      <c r="M72" s="128"/>
      <c r="N72" s="126">
        <v>5</v>
      </c>
      <c r="O72" s="127"/>
      <c r="P72" s="127"/>
      <c r="Q72" s="128"/>
    </row>
    <row r="73" spans="1:17" ht="15.75" customHeight="1">
      <c r="A73" s="110" t="s">
        <v>36</v>
      </c>
      <c r="B73" s="111"/>
      <c r="C73" s="111"/>
      <c r="D73" s="145"/>
      <c r="E73" s="25"/>
      <c r="F73" s="126"/>
      <c r="G73" s="127"/>
      <c r="H73" s="127"/>
      <c r="I73" s="128"/>
      <c r="J73" s="126"/>
      <c r="K73" s="127"/>
      <c r="L73" s="127"/>
      <c r="M73" s="128"/>
      <c r="N73" s="126"/>
      <c r="O73" s="127"/>
      <c r="P73" s="127"/>
      <c r="Q73" s="128"/>
    </row>
    <row r="74" spans="1:17" ht="18.75" customHeight="1">
      <c r="A74" s="110" t="s">
        <v>37</v>
      </c>
      <c r="B74" s="111"/>
      <c r="C74" s="111"/>
      <c r="D74" s="111"/>
      <c r="E74" s="25"/>
      <c r="F74" s="126"/>
      <c r="G74" s="127"/>
      <c r="H74" s="127"/>
      <c r="I74" s="128"/>
      <c r="J74" s="126"/>
      <c r="K74" s="127"/>
      <c r="L74" s="127"/>
      <c r="M74" s="128"/>
      <c r="N74" s="126"/>
      <c r="O74" s="127"/>
      <c r="P74" s="127"/>
      <c r="Q74" s="128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3" t="s">
        <v>38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6" t="s">
        <v>39</v>
      </c>
      <c r="D78" s="127"/>
      <c r="E78" s="128"/>
      <c r="F78" s="119" t="s">
        <v>40</v>
      </c>
      <c r="G78" s="119"/>
      <c r="H78" s="119"/>
      <c r="I78" s="119"/>
      <c r="J78" s="119" t="s">
        <v>41</v>
      </c>
      <c r="K78" s="119"/>
      <c r="L78" s="119"/>
      <c r="M78" s="119"/>
      <c r="N78" s="119" t="s">
        <v>42</v>
      </c>
      <c r="O78" s="119"/>
      <c r="P78" s="119"/>
      <c r="Q78" s="119"/>
    </row>
    <row r="79" spans="1:17" ht="19.5" customHeight="1">
      <c r="A79" s="25">
        <v>1</v>
      </c>
      <c r="B79" s="29">
        <v>2</v>
      </c>
      <c r="C79" s="119">
        <v>3</v>
      </c>
      <c r="D79" s="119"/>
      <c r="E79" s="119"/>
      <c r="F79" s="119">
        <v>4</v>
      </c>
      <c r="G79" s="119"/>
      <c r="H79" s="119"/>
      <c r="I79" s="119"/>
      <c r="J79" s="119">
        <v>5</v>
      </c>
      <c r="K79" s="119"/>
      <c r="L79" s="119"/>
      <c r="M79" s="119"/>
      <c r="N79" s="119">
        <v>6</v>
      </c>
      <c r="O79" s="119"/>
      <c r="P79" s="119"/>
      <c r="Q79" s="119"/>
    </row>
    <row r="80" spans="1:17" ht="34.5" customHeight="1">
      <c r="A80" s="25"/>
      <c r="B80" s="31">
        <v>1517470</v>
      </c>
      <c r="C80" s="153" t="s">
        <v>103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45"/>
    </row>
    <row r="81" spans="1:17" ht="24" customHeight="1">
      <c r="A81" s="32">
        <v>1</v>
      </c>
      <c r="B81" s="33"/>
      <c r="C81" s="154" t="s">
        <v>43</v>
      </c>
      <c r="D81" s="155"/>
      <c r="E81" s="156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1" t="s">
        <v>112</v>
      </c>
      <c r="D82" s="202"/>
      <c r="E82" s="203"/>
      <c r="F82" s="152" t="s">
        <v>104</v>
      </c>
      <c r="G82" s="135"/>
      <c r="H82" s="135"/>
      <c r="I82" s="136"/>
      <c r="J82" s="152" t="s">
        <v>105</v>
      </c>
      <c r="K82" s="135"/>
      <c r="L82" s="135"/>
      <c r="M82" s="136"/>
      <c r="N82" s="212">
        <v>61</v>
      </c>
      <c r="O82" s="213"/>
      <c r="P82" s="213"/>
      <c r="Q82" s="214"/>
    </row>
    <row r="83" spans="1:17" ht="75.75" customHeight="1">
      <c r="A83" s="37"/>
      <c r="B83" s="38"/>
      <c r="C83" s="110" t="s">
        <v>113</v>
      </c>
      <c r="D83" s="112"/>
      <c r="E83" s="134"/>
      <c r="F83" s="126" t="s">
        <v>104</v>
      </c>
      <c r="G83" s="135"/>
      <c r="H83" s="135"/>
      <c r="I83" s="136"/>
      <c r="J83" s="146" t="s">
        <v>105</v>
      </c>
      <c r="K83" s="147"/>
      <c r="L83" s="147"/>
      <c r="M83" s="148"/>
      <c r="N83" s="149">
        <v>643.3</v>
      </c>
      <c r="O83" s="150"/>
      <c r="P83" s="150"/>
      <c r="Q83" s="151"/>
    </row>
    <row r="84" spans="1:17" ht="75" customHeight="1">
      <c r="A84" s="37"/>
      <c r="B84" s="38"/>
      <c r="C84" s="110" t="s">
        <v>114</v>
      </c>
      <c r="D84" s="111"/>
      <c r="E84" s="145"/>
      <c r="F84" s="126" t="s">
        <v>104</v>
      </c>
      <c r="G84" s="135"/>
      <c r="H84" s="135"/>
      <c r="I84" s="136"/>
      <c r="J84" s="146" t="s">
        <v>105</v>
      </c>
      <c r="K84" s="210"/>
      <c r="L84" s="210"/>
      <c r="M84" s="211"/>
      <c r="N84" s="149">
        <v>-96</v>
      </c>
      <c r="O84" s="150"/>
      <c r="P84" s="150"/>
      <c r="Q84" s="151"/>
    </row>
    <row r="85" spans="1:17" ht="1.5" customHeight="1" hidden="1">
      <c r="A85" s="39">
        <v>2</v>
      </c>
      <c r="B85" s="40"/>
      <c r="C85" s="144" t="s">
        <v>44</v>
      </c>
      <c r="D85" s="112"/>
      <c r="E85" s="112"/>
      <c r="F85" s="112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11"/>
      <c r="D86" s="112"/>
      <c r="E86" s="134"/>
      <c r="F86" s="126"/>
      <c r="G86" s="135"/>
      <c r="H86" s="135"/>
      <c r="I86" s="136"/>
      <c r="J86" s="126"/>
      <c r="K86" s="135"/>
      <c r="L86" s="135"/>
      <c r="M86" s="136"/>
      <c r="N86" s="152"/>
      <c r="O86" s="135"/>
      <c r="P86" s="135"/>
      <c r="Q86" s="136"/>
    </row>
    <row r="87" spans="1:17" ht="38.25" customHeight="1" hidden="1">
      <c r="A87" s="42"/>
      <c r="B87" s="43"/>
      <c r="C87" s="110"/>
      <c r="D87" s="111"/>
      <c r="E87" s="145"/>
      <c r="F87" s="126" t="s">
        <v>76</v>
      </c>
      <c r="G87" s="127"/>
      <c r="H87" s="127"/>
      <c r="I87" s="128"/>
      <c r="J87" s="126" t="s">
        <v>77</v>
      </c>
      <c r="K87" s="127"/>
      <c r="L87" s="127"/>
      <c r="M87" s="128"/>
      <c r="N87" s="152"/>
      <c r="O87" s="135"/>
      <c r="P87" s="135"/>
      <c r="Q87" s="136"/>
    </row>
    <row r="88" spans="1:17" ht="20.25" customHeight="1">
      <c r="A88" s="44">
        <v>2</v>
      </c>
      <c r="B88" s="45"/>
      <c r="C88" s="130" t="s">
        <v>107</v>
      </c>
      <c r="D88" s="131"/>
      <c r="E88" s="13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3" t="s">
        <v>109</v>
      </c>
      <c r="D89" s="112"/>
      <c r="E89" s="134"/>
      <c r="F89" s="126" t="s">
        <v>117</v>
      </c>
      <c r="G89" s="135"/>
      <c r="H89" s="135"/>
      <c r="I89" s="136"/>
      <c r="J89" s="140" t="s">
        <v>78</v>
      </c>
      <c r="K89" s="135"/>
      <c r="L89" s="135"/>
      <c r="M89" s="136"/>
      <c r="N89" s="198">
        <f>N83/N82</f>
        <v>10.545901639344262</v>
      </c>
      <c r="O89" s="199"/>
      <c r="P89" s="199"/>
      <c r="Q89" s="200"/>
    </row>
    <row r="90" spans="1:31" ht="58.5" customHeight="1">
      <c r="A90" s="56"/>
      <c r="B90" s="56"/>
      <c r="C90" s="201" t="s">
        <v>108</v>
      </c>
      <c r="D90" s="202"/>
      <c r="E90" s="203"/>
      <c r="F90" s="204" t="s">
        <v>104</v>
      </c>
      <c r="G90" s="205"/>
      <c r="H90" s="205"/>
      <c r="I90" s="206"/>
      <c r="J90" s="207" t="s">
        <v>106</v>
      </c>
      <c r="K90" s="208"/>
      <c r="L90" s="208"/>
      <c r="M90" s="209"/>
      <c r="N90" s="198">
        <v>-96</v>
      </c>
      <c r="O90" s="199"/>
      <c r="P90" s="199"/>
      <c r="Q90" s="200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9" t="s">
        <v>46</v>
      </c>
      <c r="Q92" s="129"/>
    </row>
    <row r="93" spans="1:17" ht="51.75" customHeight="1">
      <c r="A93" s="119" t="s">
        <v>47</v>
      </c>
      <c r="B93" s="120" t="s">
        <v>48</v>
      </c>
      <c r="C93" s="109"/>
      <c r="D93" s="109"/>
      <c r="E93" s="121"/>
      <c r="F93" s="124" t="s">
        <v>24</v>
      </c>
      <c r="G93" s="126" t="s">
        <v>49</v>
      </c>
      <c r="H93" s="127"/>
      <c r="I93" s="128"/>
      <c r="J93" s="126" t="s">
        <v>50</v>
      </c>
      <c r="K93" s="127"/>
      <c r="L93" s="128"/>
      <c r="M93" s="126" t="s">
        <v>51</v>
      </c>
      <c r="N93" s="127"/>
      <c r="O93" s="128"/>
      <c r="P93" s="120" t="s">
        <v>52</v>
      </c>
      <c r="Q93" s="121"/>
    </row>
    <row r="94" spans="1:17" ht="56.25">
      <c r="A94" s="119"/>
      <c r="B94" s="122"/>
      <c r="C94" s="104"/>
      <c r="D94" s="104"/>
      <c r="E94" s="123"/>
      <c r="F94" s="125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22"/>
      <c r="Q94" s="123"/>
    </row>
    <row r="95" spans="1:17" ht="18.75">
      <c r="A95" s="25">
        <v>1</v>
      </c>
      <c r="B95" s="126">
        <v>2</v>
      </c>
      <c r="C95" s="127"/>
      <c r="D95" s="127"/>
      <c r="E95" s="128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9">
        <v>13</v>
      </c>
      <c r="Q95" s="119"/>
    </row>
    <row r="96" spans="1:17" ht="21" customHeight="1">
      <c r="A96" s="25"/>
      <c r="B96" s="110" t="s">
        <v>56</v>
      </c>
      <c r="C96" s="111"/>
      <c r="D96" s="112"/>
      <c r="E96" s="113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5"/>
      <c r="Q96" s="106"/>
    </row>
    <row r="97" spans="1:17" ht="21" customHeight="1">
      <c r="A97" s="25"/>
      <c r="B97" s="110" t="s">
        <v>57</v>
      </c>
      <c r="C97" s="111"/>
      <c r="D97" s="112"/>
      <c r="E97" s="113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5"/>
      <c r="Q97" s="106"/>
    </row>
    <row r="98" spans="1:17" ht="20.25" customHeight="1">
      <c r="A98" s="25"/>
      <c r="B98" s="117" t="s">
        <v>58</v>
      </c>
      <c r="C98" s="118"/>
      <c r="D98" s="112"/>
      <c r="E98" s="113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5"/>
      <c r="Q98" s="106"/>
    </row>
    <row r="99" spans="1:17" ht="30" customHeight="1">
      <c r="A99" s="25"/>
      <c r="B99" s="117" t="s">
        <v>59</v>
      </c>
      <c r="C99" s="111"/>
      <c r="D99" s="112"/>
      <c r="E99" s="113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5"/>
      <c r="Q99" s="106"/>
    </row>
    <row r="100" spans="1:17" ht="18.75">
      <c r="A100" s="25"/>
      <c r="B100" s="110" t="s">
        <v>37</v>
      </c>
      <c r="C100" s="111"/>
      <c r="D100" s="112"/>
      <c r="E100" s="113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4"/>
      <c r="Q100" s="11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01" t="s">
        <v>61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02"/>
      <c r="Q102" s="8"/>
    </row>
    <row r="103" spans="1:17" ht="18.75">
      <c r="A103" s="115" t="s">
        <v>62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8"/>
    </row>
    <row r="104" spans="1:17" ht="15" customHeight="1">
      <c r="A104" s="101" t="s">
        <v>63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3" t="s">
        <v>79</v>
      </c>
      <c r="B107" s="103"/>
      <c r="C107" s="103"/>
      <c r="D107" s="103"/>
      <c r="E107" s="103"/>
      <c r="F107" s="8"/>
      <c r="G107" s="104"/>
      <c r="H107" s="104"/>
      <c r="I107" s="104"/>
      <c r="J107" s="8"/>
      <c r="K107" s="100" t="s">
        <v>97</v>
      </c>
      <c r="L107" s="100"/>
      <c r="M107" s="100"/>
      <c r="N107" s="100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9" t="s">
        <v>64</v>
      </c>
      <c r="H108" s="99"/>
      <c r="I108" s="99"/>
      <c r="J108" s="8"/>
      <c r="K108" s="99" t="s">
        <v>65</v>
      </c>
      <c r="L108" s="99"/>
      <c r="M108" s="99"/>
      <c r="N108" s="99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3" t="s">
        <v>66</v>
      </c>
      <c r="B110" s="10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3" t="s">
        <v>67</v>
      </c>
      <c r="B112" s="103"/>
      <c r="C112" s="103"/>
      <c r="D112" s="103"/>
      <c r="E112" s="103"/>
      <c r="F112" s="8"/>
      <c r="G112" s="104"/>
      <c r="H112" s="104"/>
      <c r="I112" s="104"/>
      <c r="J112" s="8"/>
      <c r="K112" s="100" t="s">
        <v>68</v>
      </c>
      <c r="L112" s="100"/>
      <c r="M112" s="100"/>
      <c r="N112" s="100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9" t="s">
        <v>64</v>
      </c>
      <c r="H113" s="109"/>
      <c r="I113" s="109"/>
      <c r="J113" s="8"/>
      <c r="K113" s="109" t="s">
        <v>65</v>
      </c>
      <c r="L113" s="109"/>
      <c r="M113" s="109"/>
      <c r="N113" s="109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08" t="s">
        <v>80</v>
      </c>
      <c r="B115" s="10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85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2"/>
      <c r="B117" s="102"/>
      <c r="C117" s="10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7"/>
      <c r="B120" s="107"/>
      <c r="C120" s="10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4:Q14"/>
    <mergeCell ref="K15:Q15"/>
    <mergeCell ref="K2:P2"/>
    <mergeCell ref="K3:P3"/>
    <mergeCell ref="K7:Q7"/>
    <mergeCell ref="K9:Q9"/>
    <mergeCell ref="K10:Q10"/>
    <mergeCell ref="K13:M13"/>
    <mergeCell ref="A36:Q36"/>
    <mergeCell ref="A29:M29"/>
    <mergeCell ref="A30:H30"/>
    <mergeCell ref="A21:Q21"/>
    <mergeCell ref="A23:Q23"/>
    <mergeCell ref="A25:J25"/>
    <mergeCell ref="A26:H26"/>
    <mergeCell ref="E24:J24"/>
    <mergeCell ref="A37:M37"/>
    <mergeCell ref="A33:Q33"/>
    <mergeCell ref="A34:N34"/>
    <mergeCell ref="A50:I50"/>
    <mergeCell ref="A52:Q52"/>
    <mergeCell ref="A38:Q38"/>
    <mergeCell ref="A39:G39"/>
    <mergeCell ref="A40:Q40"/>
    <mergeCell ref="A41:Q41"/>
    <mergeCell ref="A42:Q42"/>
    <mergeCell ref="A43:Q43"/>
    <mergeCell ref="A44:Q44"/>
    <mergeCell ref="A45:Q45"/>
    <mergeCell ref="A46:Q46"/>
    <mergeCell ref="A47:Q47"/>
    <mergeCell ref="A54:C54"/>
    <mergeCell ref="B59:C59"/>
    <mergeCell ref="D59:E59"/>
    <mergeCell ref="F59:Q59"/>
    <mergeCell ref="A55:Q55"/>
    <mergeCell ref="A57:J57"/>
    <mergeCell ref="A48:J48"/>
    <mergeCell ref="A49:K49"/>
    <mergeCell ref="D64:E64"/>
    <mergeCell ref="F64:I64"/>
    <mergeCell ref="J64:M64"/>
    <mergeCell ref="N64:Q64"/>
    <mergeCell ref="B60:C60"/>
    <mergeCell ref="D60:E60"/>
    <mergeCell ref="F60:Q60"/>
    <mergeCell ref="A62:Q62"/>
    <mergeCell ref="N67:Q67"/>
    <mergeCell ref="D66:E66"/>
    <mergeCell ref="F66:I66"/>
    <mergeCell ref="J66:M66"/>
    <mergeCell ref="N66:Q66"/>
    <mergeCell ref="D65:E65"/>
    <mergeCell ref="F65:I65"/>
    <mergeCell ref="J65:M65"/>
    <mergeCell ref="N65:Q65"/>
    <mergeCell ref="F72:I72"/>
    <mergeCell ref="J72:M72"/>
    <mergeCell ref="A72:D72"/>
    <mergeCell ref="D67:E67"/>
    <mergeCell ref="F67:I67"/>
    <mergeCell ref="J67:M67"/>
    <mergeCell ref="J79:M79"/>
    <mergeCell ref="J78:M78"/>
    <mergeCell ref="A73:D73"/>
    <mergeCell ref="F73:I73"/>
    <mergeCell ref="J73:M73"/>
    <mergeCell ref="N73:Q73"/>
    <mergeCell ref="A74:D74"/>
    <mergeCell ref="F74:I74"/>
    <mergeCell ref="J74:M74"/>
    <mergeCell ref="N79:Q79"/>
    <mergeCell ref="N86:Q86"/>
    <mergeCell ref="A69:O69"/>
    <mergeCell ref="A71:D71"/>
    <mergeCell ref="F71:I71"/>
    <mergeCell ref="J71:M71"/>
    <mergeCell ref="N71:Q71"/>
    <mergeCell ref="N72:Q72"/>
    <mergeCell ref="C82:E82"/>
    <mergeCell ref="F82:I82"/>
    <mergeCell ref="F79:I79"/>
    <mergeCell ref="F87:I87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C80:Q80"/>
    <mergeCell ref="C81:E81"/>
    <mergeCell ref="N82:Q82"/>
    <mergeCell ref="C79:E79"/>
    <mergeCell ref="C87:E87"/>
    <mergeCell ref="F86:I86"/>
    <mergeCell ref="J86:M86"/>
    <mergeCell ref="N87:Q87"/>
    <mergeCell ref="J87:M87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2:E112"/>
    <mergeCell ref="G112:I112"/>
    <mergeCell ref="K112:N112"/>
    <mergeCell ref="A117:C117"/>
    <mergeCell ref="A120:C120"/>
    <mergeCell ref="A115:B115"/>
    <mergeCell ref="G113:I113"/>
    <mergeCell ref="B100:E100"/>
    <mergeCell ref="P100:Q100"/>
    <mergeCell ref="K108:N108"/>
    <mergeCell ref="A110:B110"/>
    <mergeCell ref="G108:I108"/>
    <mergeCell ref="A102:P102"/>
    <mergeCell ref="A103:P103"/>
    <mergeCell ref="N84:Q84"/>
    <mergeCell ref="K113:N113"/>
    <mergeCell ref="B98:E98"/>
    <mergeCell ref="P98:Q98"/>
    <mergeCell ref="A104:Q104"/>
    <mergeCell ref="A107:E107"/>
    <mergeCell ref="B97:E97"/>
    <mergeCell ref="P97:Q97"/>
    <mergeCell ref="G107:I107"/>
    <mergeCell ref="K107:N107"/>
    <mergeCell ref="B95:E95"/>
    <mergeCell ref="P95:Q95"/>
    <mergeCell ref="B96:E96"/>
    <mergeCell ref="P96:Q96"/>
    <mergeCell ref="B99:E99"/>
    <mergeCell ref="P99:Q9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tabSelected="1" view="pageBreakPreview" zoomScale="75" zoomScaleNormal="75" zoomScaleSheetLayoutView="75" zoomScalePageLayoutView="0" workbookViewId="0" topLeftCell="A6">
      <selection activeCell="O19" sqref="O19:Q19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3.421875" style="0" customWidth="1"/>
    <col min="4" max="4" width="10.8515625" style="0" customWidth="1"/>
    <col min="5" max="5" width="28.281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8.421875" style="0" customWidth="1"/>
    <col min="13" max="13" width="9.00390625" style="0" customWidth="1"/>
    <col min="14" max="14" width="8.57421875" style="0" customWidth="1"/>
    <col min="15" max="16" width="9.00390625" style="0" customWidth="1"/>
    <col min="17" max="17" width="14.57421875" style="0" customWidth="1"/>
    <col min="18" max="18" width="17.8515625" style="0" customWidth="1"/>
  </cols>
  <sheetData>
    <row r="1" spans="1:17" ht="18.75" hidden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hidden="1">
      <c r="A2" s="13"/>
      <c r="B2" s="13"/>
      <c r="C2" s="13"/>
      <c r="D2" s="13"/>
      <c r="E2" s="13"/>
      <c r="F2" s="13"/>
      <c r="G2" s="13"/>
      <c r="H2" s="13"/>
      <c r="I2" s="13"/>
      <c r="J2" s="13"/>
      <c r="K2" s="232"/>
      <c r="L2" s="232"/>
      <c r="M2" s="232"/>
      <c r="N2" s="232"/>
      <c r="O2" s="232"/>
      <c r="P2" s="232"/>
      <c r="Q2" s="90"/>
    </row>
    <row r="3" spans="1:17" ht="18.7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232"/>
      <c r="L3" s="232"/>
      <c r="M3" s="232"/>
      <c r="N3" s="232"/>
      <c r="O3" s="232"/>
      <c r="P3" s="232"/>
      <c r="Q3" s="90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90"/>
      <c r="L4" s="90"/>
      <c r="M4" s="90"/>
      <c r="N4" s="90"/>
      <c r="O4" s="90"/>
      <c r="P4" s="90"/>
      <c r="Q4" s="90"/>
    </row>
    <row r="5" spans="1:17" ht="18.75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90"/>
      <c r="L5" s="90"/>
      <c r="M5" s="90"/>
      <c r="N5" s="90"/>
      <c r="O5" s="90"/>
      <c r="P5" s="90"/>
      <c r="Q5" s="90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0</v>
      </c>
      <c r="L6" s="13"/>
      <c r="M6" s="13"/>
      <c r="N6" s="13"/>
      <c r="O6" s="13"/>
      <c r="P6" s="94"/>
      <c r="Q6" s="9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07" t="s">
        <v>1</v>
      </c>
      <c r="L7" s="187"/>
      <c r="M7" s="187"/>
      <c r="N7" s="187"/>
      <c r="O7" s="187"/>
      <c r="P7" s="187"/>
      <c r="Q7" s="94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07" t="s">
        <v>2</v>
      </c>
      <c r="L8" s="187"/>
      <c r="M8" s="187"/>
      <c r="N8" s="187"/>
      <c r="O8" s="187"/>
      <c r="P8" s="187"/>
      <c r="Q8" s="94"/>
    </row>
    <row r="9" spans="1:17" ht="38.25" customHeight="1" hidden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94"/>
      <c r="Q9" s="94"/>
    </row>
    <row r="10" spans="1:17" ht="21" customHeight="1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4"/>
      <c r="Q10" s="94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 t="s">
        <v>0</v>
      </c>
      <c r="L11" s="13"/>
      <c r="M11" s="13"/>
      <c r="N11" s="13"/>
      <c r="O11" s="14"/>
      <c r="P11" s="95"/>
      <c r="Q11" s="95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94" t="s">
        <v>3</v>
      </c>
      <c r="L12" s="192"/>
      <c r="M12" s="192"/>
      <c r="N12" s="192"/>
      <c r="O12" s="186"/>
      <c r="P12" s="186"/>
      <c r="Q12" s="186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4"/>
      <c r="Q13" s="94"/>
    </row>
    <row r="14" spans="1:17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234" t="s">
        <v>156</v>
      </c>
      <c r="L14" s="234"/>
      <c r="M14" s="234"/>
      <c r="N14" s="234"/>
      <c r="O14" s="234"/>
      <c r="P14" s="234"/>
      <c r="Q14" s="234"/>
    </row>
    <row r="15" spans="1:17" ht="18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235" t="s">
        <v>4</v>
      </c>
      <c r="L15" s="235"/>
      <c r="M15" s="235"/>
      <c r="N15" s="235"/>
      <c r="O15" s="236"/>
      <c r="P15" s="192"/>
      <c r="Q15" s="192"/>
    </row>
    <row r="16" spans="1:17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97" t="s">
        <v>158</v>
      </c>
      <c r="L16" s="97"/>
      <c r="M16" s="97"/>
      <c r="N16" s="97"/>
      <c r="O16" s="98"/>
      <c r="P16" s="96"/>
      <c r="Q16" s="96"/>
    </row>
    <row r="17" spans="1:17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234" t="s">
        <v>157</v>
      </c>
      <c r="L17" s="234"/>
      <c r="M17" s="234"/>
      <c r="N17" s="234"/>
      <c r="O17" s="234"/>
      <c r="P17" s="234"/>
      <c r="Q17" s="234"/>
    </row>
    <row r="18" spans="1:17" ht="19.5" customHeight="1">
      <c r="A18" s="8"/>
      <c r="B18" s="8"/>
      <c r="C18" s="8"/>
      <c r="D18" s="8"/>
      <c r="E18" s="8"/>
      <c r="F18" s="8"/>
      <c r="G18" s="8"/>
      <c r="H18" s="17"/>
      <c r="I18" s="17"/>
      <c r="J18" s="17"/>
      <c r="K18" s="235" t="s">
        <v>4</v>
      </c>
      <c r="L18" s="235"/>
      <c r="M18" s="235"/>
      <c r="N18" s="235"/>
      <c r="O18" s="236"/>
      <c r="P18" s="192"/>
      <c r="Q18" s="192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281">
        <v>43461</v>
      </c>
      <c r="L19" s="99"/>
      <c r="M19" s="99"/>
      <c r="N19" s="14" t="s">
        <v>5</v>
      </c>
      <c r="O19" s="278" t="s">
        <v>162</v>
      </c>
      <c r="P19" s="278"/>
      <c r="Q19" s="278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17"/>
      <c r="L20" s="14"/>
      <c r="M20" s="14"/>
      <c r="N20" s="14"/>
      <c r="O20" s="14"/>
      <c r="P20" s="14"/>
      <c r="Q20" s="14"/>
    </row>
    <row r="21" spans="1:17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17"/>
      <c r="L21" s="14"/>
      <c r="M21" s="14"/>
      <c r="N21" s="14"/>
      <c r="O21" s="14"/>
      <c r="P21" s="14"/>
      <c r="Q21" s="14"/>
    </row>
    <row r="22" spans="1:17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" customHeight="1">
      <c r="A23" s="188" t="s">
        <v>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2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3.25" customHeight="1">
      <c r="A25" s="188" t="s">
        <v>136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</row>
    <row r="26" spans="1:17" ht="23.25" customHeight="1">
      <c r="A26" s="5"/>
      <c r="B26" s="5"/>
      <c r="C26" s="5"/>
      <c r="D26" s="5"/>
      <c r="E26" s="223" t="s">
        <v>161</v>
      </c>
      <c r="F26" s="223"/>
      <c r="G26" s="223"/>
      <c r="H26" s="223"/>
      <c r="I26" s="223"/>
      <c r="J26" s="223"/>
      <c r="K26" s="223"/>
      <c r="L26" s="223"/>
      <c r="M26" s="5"/>
      <c r="N26" s="5"/>
      <c r="O26" s="5"/>
      <c r="P26" s="5"/>
      <c r="Q26" s="5"/>
    </row>
    <row r="27" spans="1:17" ht="18" customHeight="1">
      <c r="A27" s="5"/>
      <c r="B27" s="5"/>
      <c r="C27" s="5"/>
      <c r="D27" s="5"/>
      <c r="E27" s="233"/>
      <c r="F27" s="233"/>
      <c r="G27" s="233"/>
      <c r="H27" s="233"/>
      <c r="I27" s="233"/>
      <c r="J27" s="233"/>
      <c r="K27" s="5"/>
      <c r="L27" s="5"/>
      <c r="M27" s="5"/>
      <c r="N27" s="5"/>
      <c r="O27" s="5"/>
      <c r="P27" s="5"/>
      <c r="Q27" s="5"/>
    </row>
    <row r="28" spans="1:17" ht="17.25" customHeight="1">
      <c r="A28" s="184" t="s">
        <v>148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7"/>
      <c r="L28" s="7"/>
      <c r="M28" s="7"/>
      <c r="N28" s="7"/>
      <c r="O28" s="7"/>
      <c r="P28" s="7"/>
      <c r="Q28" s="7"/>
    </row>
    <row r="29" spans="1:17" ht="18.75">
      <c r="A29" s="177" t="s">
        <v>10</v>
      </c>
      <c r="B29" s="177"/>
      <c r="C29" s="177"/>
      <c r="D29" s="177"/>
      <c r="E29" s="177"/>
      <c r="F29" s="177"/>
      <c r="G29" s="177"/>
      <c r="H29" s="177"/>
      <c r="I29" s="8"/>
      <c r="J29" s="8"/>
      <c r="K29" s="8"/>
      <c r="L29" s="8"/>
      <c r="M29" s="8"/>
      <c r="N29" s="8"/>
      <c r="O29" s="8"/>
      <c r="P29" s="8"/>
      <c r="Q29" s="8"/>
    </row>
    <row r="30" spans="1:17" ht="18.75">
      <c r="A30" s="9"/>
      <c r="B30" s="9"/>
      <c r="C30" s="9"/>
      <c r="D30" s="9"/>
      <c r="E30" s="9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</row>
    <row r="31" spans="1:17" ht="15.75" customHeight="1">
      <c r="A31" s="178" t="s">
        <v>147</v>
      </c>
      <c r="B31" s="178"/>
      <c r="C31" s="178"/>
      <c r="D31" s="178"/>
      <c r="E31" s="178"/>
      <c r="F31" s="178"/>
      <c r="G31" s="178"/>
      <c r="H31" s="178"/>
      <c r="I31" s="178"/>
      <c r="J31" s="179"/>
      <c r="K31" s="179"/>
      <c r="L31" s="179"/>
      <c r="M31" s="179"/>
      <c r="N31" s="8"/>
      <c r="O31" s="8"/>
      <c r="P31" s="8"/>
      <c r="Q31" s="8"/>
    </row>
    <row r="32" spans="1:17" ht="18.75">
      <c r="A32" s="177" t="s">
        <v>11</v>
      </c>
      <c r="B32" s="177"/>
      <c r="C32" s="177"/>
      <c r="D32" s="177"/>
      <c r="E32" s="177"/>
      <c r="F32" s="177"/>
      <c r="G32" s="177"/>
      <c r="H32" s="177"/>
      <c r="I32" s="8"/>
      <c r="J32" s="8"/>
      <c r="K32" s="8"/>
      <c r="L32" s="8"/>
      <c r="M32" s="8"/>
      <c r="N32" s="8"/>
      <c r="O32" s="8"/>
      <c r="P32" s="8"/>
      <c r="Q32" s="8"/>
    </row>
    <row r="33" spans="1:17" ht="18.75">
      <c r="A33" s="9"/>
      <c r="B33" s="9"/>
      <c r="C33" s="9"/>
      <c r="D33" s="9"/>
      <c r="E33" s="9"/>
      <c r="F33" s="9"/>
      <c r="G33" s="9"/>
      <c r="H33" s="9"/>
      <c r="I33" s="8"/>
      <c r="J33" s="8"/>
      <c r="K33" s="8"/>
      <c r="L33" s="8"/>
      <c r="M33" s="8"/>
      <c r="N33" s="8"/>
      <c r="O33" s="8"/>
      <c r="P33" s="8"/>
      <c r="Q33" s="8"/>
    </row>
    <row r="34" spans="1:17" ht="77.25" customHeight="1">
      <c r="A34" s="225" t="s">
        <v>150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</row>
    <row r="35" spans="1:17" ht="18.75" hidden="1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 hidden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</row>
    <row r="37" spans="1:17" ht="37.5" customHeight="1" hidden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ht="25.5" customHeight="1" hidden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</row>
    <row r="39" spans="1:17" ht="42" customHeight="1" hidden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22.5" customHeight="1">
      <c r="A40" s="174" t="s">
        <v>70</v>
      </c>
      <c r="B40" s="174"/>
      <c r="C40" s="174"/>
      <c r="D40" s="174"/>
      <c r="E40" s="174"/>
      <c r="F40" s="174"/>
      <c r="G40" s="174"/>
      <c r="H40" s="175"/>
      <c r="I40" s="175"/>
      <c r="J40" s="175"/>
      <c r="K40" s="175"/>
      <c r="L40" s="175"/>
      <c r="M40" s="175"/>
      <c r="N40" s="175"/>
      <c r="O40" s="11"/>
      <c r="P40" s="11"/>
      <c r="Q40" s="11"/>
    </row>
    <row r="41" spans="1:17" ht="20.25" customHeight="1">
      <c r="A41" s="170" t="s">
        <v>159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16"/>
      <c r="P41" s="116"/>
      <c r="Q41" s="116"/>
    </row>
    <row r="42" spans="1:17" ht="15.75" customHeight="1">
      <c r="A42" s="184" t="s">
        <v>12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8"/>
      <c r="O42" s="8"/>
      <c r="P42" s="8"/>
      <c r="Q42" s="8"/>
    </row>
    <row r="43" spans="1:17" ht="28.5" customHeight="1">
      <c r="A43" s="115" t="s">
        <v>137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8" ht="21.75" customHeight="1">
      <c r="A44" s="279" t="s">
        <v>160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93"/>
    </row>
    <row r="45" spans="1:17" ht="21.75" customHeight="1" hidden="1">
      <c r="A45" s="227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</row>
    <row r="46" spans="1:17" ht="21.75" customHeight="1">
      <c r="A46" s="176" t="s">
        <v>138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</row>
    <row r="47" spans="1:17" ht="18.75" customHeight="1">
      <c r="A47" s="176" t="s">
        <v>139</v>
      </c>
      <c r="B47" s="176"/>
      <c r="C47" s="176"/>
      <c r="D47" s="102"/>
      <c r="E47" s="102"/>
      <c r="F47" s="102"/>
      <c r="G47" s="102"/>
      <c r="H47" s="7"/>
      <c r="I47" s="7"/>
      <c r="J47" s="7"/>
      <c r="K47" s="7"/>
      <c r="L47" s="7"/>
      <c r="M47" s="8"/>
      <c r="N47" s="8"/>
      <c r="O47" s="8"/>
      <c r="P47" s="8"/>
      <c r="Q47" s="8"/>
    </row>
    <row r="48" spans="1:17" ht="18.75" customHeight="1">
      <c r="A48" s="176" t="s">
        <v>140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:17" ht="21" customHeight="1">
      <c r="A49" s="229" t="s">
        <v>141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</row>
    <row r="50" spans="1:17" ht="20.25" customHeight="1">
      <c r="A50" s="176" t="s">
        <v>142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1:17" ht="21.75" customHeight="1">
      <c r="A51" s="176" t="s">
        <v>17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19.5" customHeight="1">
      <c r="A52" s="171" t="s">
        <v>18</v>
      </c>
      <c r="B52" s="171"/>
      <c r="C52" s="171"/>
      <c r="D52" s="171"/>
      <c r="E52" s="171"/>
      <c r="F52" s="171"/>
      <c r="G52" s="171"/>
      <c r="H52" s="171"/>
      <c r="I52" s="171"/>
      <c r="J52" s="102"/>
      <c r="K52" s="18"/>
      <c r="L52" s="18"/>
      <c r="M52" s="18"/>
      <c r="N52" s="18"/>
      <c r="O52" s="18"/>
      <c r="P52" s="18"/>
      <c r="Q52" s="18"/>
    </row>
    <row r="53" spans="1:17" s="1" customFormat="1" ht="17.25" customHeight="1">
      <c r="A53" s="171" t="s">
        <v>19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8"/>
      <c r="M53" s="18"/>
      <c r="N53" s="18"/>
      <c r="O53" s="18"/>
      <c r="P53" s="18"/>
      <c r="Q53" s="18"/>
    </row>
    <row r="54" spans="1:17" s="1" customFormat="1" ht="16.5" customHeight="1">
      <c r="A54" s="171" t="s">
        <v>20</v>
      </c>
      <c r="B54" s="102"/>
      <c r="C54" s="102"/>
      <c r="D54" s="102"/>
      <c r="E54" s="102"/>
      <c r="F54" s="102"/>
      <c r="G54" s="102"/>
      <c r="H54" s="102"/>
      <c r="I54" s="102"/>
      <c r="J54" s="8"/>
      <c r="K54" s="8"/>
      <c r="L54" s="18"/>
      <c r="M54" s="18"/>
      <c r="N54" s="18"/>
      <c r="O54" s="18"/>
      <c r="P54" s="18"/>
      <c r="Q54" s="18"/>
    </row>
    <row r="55" spans="1:17" s="1" customFormat="1" ht="45.75" customHeight="1" hidden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</row>
    <row r="56" spans="1:17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</row>
    <row r="57" spans="1:17" ht="18" customHeight="1">
      <c r="A57" s="170" t="s">
        <v>21</v>
      </c>
      <c r="B57" s="170"/>
      <c r="C57" s="17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1.75" customHeight="1">
      <c r="A58" s="173" t="s">
        <v>155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8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"/>
    </row>
    <row r="60" spans="1:18" ht="24" customHeight="1">
      <c r="A60" s="103" t="s">
        <v>126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23"/>
      <c r="L60" s="23"/>
      <c r="M60" s="23"/>
      <c r="N60" s="23"/>
      <c r="O60" s="23"/>
      <c r="P60" s="23"/>
      <c r="Q60" s="23"/>
      <c r="R60" s="2"/>
    </row>
    <row r="61" spans="1:17" ht="18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3"/>
      <c r="L61" s="23"/>
      <c r="M61" s="23"/>
      <c r="N61" s="23"/>
      <c r="O61" s="23"/>
      <c r="P61" s="23"/>
      <c r="Q61" s="23"/>
    </row>
    <row r="62" spans="1:17" ht="17.25" customHeight="1">
      <c r="A62" s="25" t="s">
        <v>23</v>
      </c>
      <c r="B62" s="126" t="s">
        <v>24</v>
      </c>
      <c r="C62" s="168"/>
      <c r="D62" s="169" t="s">
        <v>25</v>
      </c>
      <c r="E62" s="168"/>
      <c r="F62" s="169" t="s">
        <v>26</v>
      </c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68"/>
    </row>
    <row r="63" spans="1:17" ht="21.75" customHeight="1">
      <c r="A63" s="27"/>
      <c r="B63" s="126"/>
      <c r="C63" s="168"/>
      <c r="D63" s="169"/>
      <c r="E63" s="168"/>
      <c r="F63" s="169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68"/>
    </row>
    <row r="64" spans="1:17" ht="10.5" customHeight="1">
      <c r="A64" s="10"/>
      <c r="B64" s="17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21.75" customHeight="1">
      <c r="A65" s="170" t="s">
        <v>27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1:17" ht="18.75">
      <c r="A66" s="62"/>
      <c r="B66" s="62"/>
      <c r="C66" s="62"/>
      <c r="D66" s="62"/>
      <c r="E66" s="63"/>
      <c r="F66" s="63"/>
      <c r="G66" s="63"/>
      <c r="H66" s="64"/>
      <c r="I66" s="65"/>
      <c r="J66" s="65"/>
      <c r="K66" s="65"/>
      <c r="L66" s="65"/>
      <c r="M66" s="65"/>
      <c r="N66" s="65"/>
      <c r="O66" s="226" t="s">
        <v>28</v>
      </c>
      <c r="P66" s="226"/>
      <c r="Q66" s="65"/>
    </row>
    <row r="67" spans="1:17" ht="35.25" customHeight="1">
      <c r="A67" s="60" t="s">
        <v>23</v>
      </c>
      <c r="B67" s="60" t="s">
        <v>24</v>
      </c>
      <c r="C67" s="60" t="s">
        <v>25</v>
      </c>
      <c r="D67" s="230" t="s">
        <v>29</v>
      </c>
      <c r="E67" s="231"/>
      <c r="F67" s="158" t="s">
        <v>30</v>
      </c>
      <c r="G67" s="158"/>
      <c r="H67" s="158"/>
      <c r="I67" s="158"/>
      <c r="J67" s="158" t="s">
        <v>31</v>
      </c>
      <c r="K67" s="158"/>
      <c r="L67" s="158"/>
      <c r="M67" s="158"/>
      <c r="N67" s="158" t="s">
        <v>32</v>
      </c>
      <c r="O67" s="158"/>
      <c r="P67" s="158"/>
      <c r="Q67" s="158"/>
    </row>
    <row r="68" spans="1:17" ht="21" customHeight="1">
      <c r="A68" s="60">
        <v>1</v>
      </c>
      <c r="B68" s="60">
        <v>2</v>
      </c>
      <c r="C68" s="60">
        <v>3</v>
      </c>
      <c r="D68" s="158">
        <v>4</v>
      </c>
      <c r="E68" s="158"/>
      <c r="F68" s="158">
        <v>5</v>
      </c>
      <c r="G68" s="158"/>
      <c r="H68" s="158"/>
      <c r="I68" s="158"/>
      <c r="J68" s="159">
        <v>6</v>
      </c>
      <c r="K68" s="159"/>
      <c r="L68" s="159"/>
      <c r="M68" s="160"/>
      <c r="N68" s="161">
        <v>7</v>
      </c>
      <c r="O68" s="159"/>
      <c r="P68" s="159"/>
      <c r="Q68" s="160"/>
    </row>
    <row r="69" spans="1:17" ht="154.5" customHeight="1">
      <c r="A69" s="67" t="s">
        <v>125</v>
      </c>
      <c r="B69" s="67" t="s">
        <v>144</v>
      </c>
      <c r="C69" s="67" t="s">
        <v>145</v>
      </c>
      <c r="D69" s="237" t="s">
        <v>143</v>
      </c>
      <c r="E69" s="238"/>
      <c r="F69" s="158">
        <v>3608.4</v>
      </c>
      <c r="G69" s="158"/>
      <c r="H69" s="158"/>
      <c r="I69" s="158"/>
      <c r="J69" s="159">
        <v>0</v>
      </c>
      <c r="K69" s="159"/>
      <c r="L69" s="159"/>
      <c r="M69" s="160"/>
      <c r="N69" s="161">
        <f>F69+J69</f>
        <v>3608.4</v>
      </c>
      <c r="O69" s="159"/>
      <c r="P69" s="159"/>
      <c r="Q69" s="160"/>
    </row>
    <row r="70" spans="1:17" ht="21.75" customHeight="1">
      <c r="A70" s="67"/>
      <c r="B70" s="67"/>
      <c r="C70" s="67"/>
      <c r="D70" s="240" t="s">
        <v>33</v>
      </c>
      <c r="E70" s="241"/>
      <c r="F70" s="164">
        <f>F69</f>
        <v>3608.4</v>
      </c>
      <c r="G70" s="164"/>
      <c r="H70" s="164"/>
      <c r="I70" s="164"/>
      <c r="J70" s="165">
        <f>J69</f>
        <v>0</v>
      </c>
      <c r="K70" s="165"/>
      <c r="L70" s="165"/>
      <c r="M70" s="166"/>
      <c r="N70" s="167">
        <f>F70+J70</f>
        <v>3608.4</v>
      </c>
      <c r="O70" s="165"/>
      <c r="P70" s="165"/>
      <c r="Q70" s="166"/>
    </row>
    <row r="71" spans="1:17" ht="17.25" customHeight="1">
      <c r="A71" s="64"/>
      <c r="B71" s="64"/>
      <c r="C71" s="64"/>
      <c r="D71" s="64"/>
      <c r="E71" s="68"/>
      <c r="F71" s="68"/>
      <c r="G71" s="68"/>
      <c r="H71" s="64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24" customHeight="1">
      <c r="A72" s="239" t="s">
        <v>34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65"/>
      <c r="Q72" s="65"/>
    </row>
    <row r="73" spans="1:17" ht="12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5"/>
      <c r="Q73" s="65"/>
    </row>
    <row r="74" spans="1:17" ht="18.75">
      <c r="A74" s="158" t="s">
        <v>35</v>
      </c>
      <c r="B74" s="158"/>
      <c r="C74" s="158"/>
      <c r="D74" s="158"/>
      <c r="E74" s="60" t="s">
        <v>24</v>
      </c>
      <c r="F74" s="158" t="s">
        <v>30</v>
      </c>
      <c r="G74" s="158"/>
      <c r="H74" s="158"/>
      <c r="I74" s="158"/>
      <c r="J74" s="158" t="s">
        <v>31</v>
      </c>
      <c r="K74" s="158"/>
      <c r="L74" s="158"/>
      <c r="M74" s="158"/>
      <c r="N74" s="158" t="s">
        <v>32</v>
      </c>
      <c r="O74" s="158"/>
      <c r="P74" s="158"/>
      <c r="Q74" s="158"/>
    </row>
    <row r="75" spans="1:17" ht="16.5" customHeight="1">
      <c r="A75" s="158">
        <v>1</v>
      </c>
      <c r="B75" s="158"/>
      <c r="C75" s="158"/>
      <c r="D75" s="158"/>
      <c r="E75" s="60">
        <v>2</v>
      </c>
      <c r="F75" s="230">
        <v>3</v>
      </c>
      <c r="G75" s="159"/>
      <c r="H75" s="159"/>
      <c r="I75" s="231"/>
      <c r="J75" s="230">
        <v>4</v>
      </c>
      <c r="K75" s="159"/>
      <c r="L75" s="159"/>
      <c r="M75" s="231"/>
      <c r="N75" s="230">
        <v>5</v>
      </c>
      <c r="O75" s="159"/>
      <c r="P75" s="159"/>
      <c r="Q75" s="231"/>
    </row>
    <row r="76" spans="1:17" ht="18.75" customHeight="1">
      <c r="A76" s="242" t="s">
        <v>36</v>
      </c>
      <c r="B76" s="243"/>
      <c r="C76" s="243"/>
      <c r="D76" s="244"/>
      <c r="E76" s="60"/>
      <c r="F76" s="230"/>
      <c r="G76" s="159"/>
      <c r="H76" s="159"/>
      <c r="I76" s="231"/>
      <c r="J76" s="230"/>
      <c r="K76" s="159"/>
      <c r="L76" s="159"/>
      <c r="M76" s="231"/>
      <c r="N76" s="230"/>
      <c r="O76" s="159"/>
      <c r="P76" s="159"/>
      <c r="Q76" s="231"/>
    </row>
    <row r="77" spans="1:17" ht="15.75" customHeight="1">
      <c r="A77" s="242" t="s">
        <v>37</v>
      </c>
      <c r="B77" s="243"/>
      <c r="C77" s="243"/>
      <c r="D77" s="243"/>
      <c r="E77" s="60"/>
      <c r="F77" s="230"/>
      <c r="G77" s="159"/>
      <c r="H77" s="159"/>
      <c r="I77" s="231"/>
      <c r="J77" s="230"/>
      <c r="K77" s="159"/>
      <c r="L77" s="159"/>
      <c r="M77" s="231"/>
      <c r="N77" s="230"/>
      <c r="O77" s="159"/>
      <c r="P77" s="159"/>
      <c r="Q77" s="231"/>
    </row>
    <row r="78" spans="1:17" ht="18.7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ht="22.5" customHeight="1">
      <c r="A79" s="239" t="s">
        <v>38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</row>
    <row r="80" spans="1:17" ht="12" customHeight="1">
      <c r="A80" s="64"/>
      <c r="B80" s="64"/>
      <c r="C80" s="64"/>
      <c r="D80" s="64"/>
      <c r="E80" s="68"/>
      <c r="F80" s="68"/>
      <c r="G80" s="68"/>
      <c r="H80" s="64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21" customHeight="1">
      <c r="A81" s="60" t="s">
        <v>23</v>
      </c>
      <c r="B81" s="60" t="s">
        <v>24</v>
      </c>
      <c r="C81" s="230" t="s">
        <v>39</v>
      </c>
      <c r="D81" s="159"/>
      <c r="E81" s="231"/>
      <c r="F81" s="158" t="s">
        <v>40</v>
      </c>
      <c r="G81" s="158"/>
      <c r="H81" s="158"/>
      <c r="I81" s="158"/>
      <c r="J81" s="158" t="s">
        <v>41</v>
      </c>
      <c r="K81" s="158"/>
      <c r="L81" s="158"/>
      <c r="M81" s="158"/>
      <c r="N81" s="158" t="s">
        <v>42</v>
      </c>
      <c r="O81" s="158"/>
      <c r="P81" s="158"/>
      <c r="Q81" s="158"/>
    </row>
    <row r="82" spans="1:17" ht="19.5" customHeight="1">
      <c r="A82" s="60">
        <v>1</v>
      </c>
      <c r="B82" s="66">
        <v>2</v>
      </c>
      <c r="C82" s="158">
        <v>3</v>
      </c>
      <c r="D82" s="158"/>
      <c r="E82" s="158"/>
      <c r="F82" s="158">
        <v>4</v>
      </c>
      <c r="G82" s="158"/>
      <c r="H82" s="158"/>
      <c r="I82" s="158"/>
      <c r="J82" s="158">
        <v>5</v>
      </c>
      <c r="K82" s="158"/>
      <c r="L82" s="158"/>
      <c r="M82" s="158"/>
      <c r="N82" s="158">
        <v>6</v>
      </c>
      <c r="O82" s="158"/>
      <c r="P82" s="158"/>
      <c r="Q82" s="158"/>
    </row>
    <row r="83" spans="1:17" ht="37.5" customHeight="1">
      <c r="A83" s="60"/>
      <c r="B83" s="71" t="s">
        <v>144</v>
      </c>
      <c r="C83" s="251" t="s">
        <v>154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4"/>
    </row>
    <row r="84" spans="1:17" ht="20.25" customHeight="1">
      <c r="A84" s="72">
        <v>1</v>
      </c>
      <c r="B84" s="73"/>
      <c r="C84" s="252" t="s">
        <v>43</v>
      </c>
      <c r="D84" s="253"/>
      <c r="E84" s="254"/>
      <c r="F84" s="58"/>
      <c r="G84" s="58"/>
      <c r="H84" s="58"/>
      <c r="I84" s="58"/>
      <c r="J84" s="58"/>
      <c r="K84" s="58"/>
      <c r="L84" s="58"/>
      <c r="M84" s="58"/>
      <c r="N84" s="58"/>
      <c r="O84" s="74"/>
      <c r="P84" s="58"/>
      <c r="Q84" s="59"/>
    </row>
    <row r="85" spans="1:17" ht="24" customHeight="1">
      <c r="A85" s="75"/>
      <c r="B85" s="76"/>
      <c r="C85" s="242" t="s">
        <v>127</v>
      </c>
      <c r="D85" s="256"/>
      <c r="E85" s="257"/>
      <c r="F85" s="230" t="s">
        <v>134</v>
      </c>
      <c r="G85" s="138"/>
      <c r="H85" s="138"/>
      <c r="I85" s="139"/>
      <c r="J85" s="248" t="s">
        <v>84</v>
      </c>
      <c r="K85" s="249"/>
      <c r="L85" s="249"/>
      <c r="M85" s="250"/>
      <c r="N85" s="245">
        <v>7</v>
      </c>
      <c r="O85" s="246"/>
      <c r="P85" s="246"/>
      <c r="Q85" s="247"/>
    </row>
    <row r="86" spans="1:17" ht="27" customHeight="1">
      <c r="A86" s="75"/>
      <c r="B86" s="76"/>
      <c r="C86" s="242" t="s">
        <v>128</v>
      </c>
      <c r="D86" s="243"/>
      <c r="E86" s="244"/>
      <c r="F86" s="230" t="s">
        <v>134</v>
      </c>
      <c r="G86" s="138"/>
      <c r="H86" s="138"/>
      <c r="I86" s="139"/>
      <c r="J86" s="248" t="s">
        <v>84</v>
      </c>
      <c r="K86" s="249"/>
      <c r="L86" s="249"/>
      <c r="M86" s="250"/>
      <c r="N86" s="245">
        <v>13</v>
      </c>
      <c r="O86" s="246"/>
      <c r="P86" s="246"/>
      <c r="Q86" s="247"/>
    </row>
    <row r="87" spans="1:17" ht="25.5" customHeight="1">
      <c r="A87" s="75"/>
      <c r="B87" s="76"/>
      <c r="C87" s="242" t="s">
        <v>129</v>
      </c>
      <c r="D87" s="243"/>
      <c r="E87" s="244"/>
      <c r="F87" s="230" t="s">
        <v>124</v>
      </c>
      <c r="G87" s="138"/>
      <c r="H87" s="138"/>
      <c r="I87" s="139"/>
      <c r="J87" s="248" t="s">
        <v>84</v>
      </c>
      <c r="K87" s="249"/>
      <c r="L87" s="249"/>
      <c r="M87" s="250"/>
      <c r="N87" s="245">
        <v>23</v>
      </c>
      <c r="O87" s="246"/>
      <c r="P87" s="246"/>
      <c r="Q87" s="247"/>
    </row>
    <row r="88" spans="1:17" ht="21" customHeight="1">
      <c r="A88" s="75"/>
      <c r="B88" s="76"/>
      <c r="C88" s="242" t="s">
        <v>130</v>
      </c>
      <c r="D88" s="243"/>
      <c r="E88" s="244"/>
      <c r="F88" s="230" t="s">
        <v>124</v>
      </c>
      <c r="G88" s="138"/>
      <c r="H88" s="138"/>
      <c r="I88" s="139"/>
      <c r="J88" s="248" t="s">
        <v>84</v>
      </c>
      <c r="K88" s="249"/>
      <c r="L88" s="249"/>
      <c r="M88" s="250"/>
      <c r="N88" s="245">
        <v>12</v>
      </c>
      <c r="O88" s="246"/>
      <c r="P88" s="246"/>
      <c r="Q88" s="247"/>
    </row>
    <row r="89" spans="1:17" ht="18.75" customHeight="1">
      <c r="A89" s="77">
        <v>2</v>
      </c>
      <c r="B89" s="78"/>
      <c r="C89" s="255" t="s">
        <v>44</v>
      </c>
      <c r="D89" s="256"/>
      <c r="E89" s="256"/>
      <c r="F89" s="256"/>
      <c r="G89" s="61"/>
      <c r="H89" s="61"/>
      <c r="I89" s="58"/>
      <c r="J89" s="58"/>
      <c r="K89" s="58"/>
      <c r="L89" s="58"/>
      <c r="M89" s="58"/>
      <c r="N89" s="58"/>
      <c r="O89" s="79"/>
      <c r="P89" s="61"/>
      <c r="Q89" s="66"/>
    </row>
    <row r="90" spans="1:17" ht="36" customHeight="1">
      <c r="A90" s="80"/>
      <c r="B90" s="81"/>
      <c r="C90" s="243" t="s">
        <v>131</v>
      </c>
      <c r="D90" s="256"/>
      <c r="E90" s="257"/>
      <c r="F90" s="230" t="s">
        <v>124</v>
      </c>
      <c r="G90" s="138"/>
      <c r="H90" s="138"/>
      <c r="I90" s="139"/>
      <c r="J90" s="248" t="s">
        <v>84</v>
      </c>
      <c r="K90" s="249"/>
      <c r="L90" s="249"/>
      <c r="M90" s="250"/>
      <c r="N90" s="137">
        <v>46</v>
      </c>
      <c r="O90" s="138"/>
      <c r="P90" s="138"/>
      <c r="Q90" s="139"/>
    </row>
    <row r="91" spans="1:17" ht="22.5" customHeight="1">
      <c r="A91" s="80"/>
      <c r="B91" s="81"/>
      <c r="C91" s="242" t="s">
        <v>132</v>
      </c>
      <c r="D91" s="243"/>
      <c r="E91" s="244"/>
      <c r="F91" s="230" t="s">
        <v>124</v>
      </c>
      <c r="G91" s="138"/>
      <c r="H91" s="138"/>
      <c r="I91" s="139"/>
      <c r="J91" s="248" t="s">
        <v>84</v>
      </c>
      <c r="K91" s="249"/>
      <c r="L91" s="249"/>
      <c r="M91" s="250"/>
      <c r="N91" s="137">
        <v>18</v>
      </c>
      <c r="O91" s="138"/>
      <c r="P91" s="138"/>
      <c r="Q91" s="139"/>
    </row>
    <row r="92" spans="1:17" ht="20.25" customHeight="1">
      <c r="A92" s="82">
        <v>3</v>
      </c>
      <c r="B92" s="83"/>
      <c r="C92" s="264" t="s">
        <v>45</v>
      </c>
      <c r="D92" s="265"/>
      <c r="E92" s="266"/>
      <c r="F92" s="61"/>
      <c r="G92" s="58"/>
      <c r="H92" s="58"/>
      <c r="I92" s="58"/>
      <c r="J92" s="58"/>
      <c r="K92" s="58"/>
      <c r="L92" s="58"/>
      <c r="M92" s="58"/>
      <c r="N92" s="58"/>
      <c r="O92" s="79"/>
      <c r="P92" s="58"/>
      <c r="Q92" s="59"/>
    </row>
    <row r="93" spans="1:17" ht="21" customHeight="1">
      <c r="A93" s="84"/>
      <c r="B93" s="85"/>
      <c r="C93" s="262" t="s">
        <v>133</v>
      </c>
      <c r="D93" s="256"/>
      <c r="E93" s="257"/>
      <c r="F93" s="230" t="s">
        <v>135</v>
      </c>
      <c r="G93" s="138"/>
      <c r="H93" s="138"/>
      <c r="I93" s="139"/>
      <c r="J93" s="263" t="s">
        <v>86</v>
      </c>
      <c r="K93" s="138"/>
      <c r="L93" s="138"/>
      <c r="M93" s="139"/>
      <c r="N93" s="141" t="s">
        <v>86</v>
      </c>
      <c r="O93" s="142"/>
      <c r="P93" s="142"/>
      <c r="Q93" s="143"/>
    </row>
    <row r="94" spans="1:17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1:31" ht="16.5" customHeight="1">
      <c r="A95" s="87" t="s">
        <v>149</v>
      </c>
      <c r="B95" s="88"/>
      <c r="C95" s="88"/>
      <c r="D95" s="88"/>
      <c r="E95" s="88"/>
      <c r="F95" s="88"/>
      <c r="G95" s="89"/>
      <c r="H95" s="89"/>
      <c r="I95" s="89"/>
      <c r="J95" s="89"/>
      <c r="K95" s="89"/>
      <c r="L95" s="89"/>
      <c r="M95" s="89"/>
      <c r="N95" s="89"/>
      <c r="O95" s="86"/>
      <c r="P95" s="86"/>
      <c r="Q95" s="8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6.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271" t="s">
        <v>46</v>
      </c>
      <c r="Q96" s="271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17" ht="16.5" customHeight="1">
      <c r="A97" s="158" t="s">
        <v>47</v>
      </c>
      <c r="B97" s="258" t="s">
        <v>48</v>
      </c>
      <c r="C97" s="228"/>
      <c r="D97" s="228"/>
      <c r="E97" s="259"/>
      <c r="F97" s="269" t="s">
        <v>24</v>
      </c>
      <c r="G97" s="230" t="s">
        <v>49</v>
      </c>
      <c r="H97" s="159"/>
      <c r="I97" s="231"/>
      <c r="J97" s="230" t="s">
        <v>50</v>
      </c>
      <c r="K97" s="159"/>
      <c r="L97" s="231"/>
      <c r="M97" s="230" t="s">
        <v>51</v>
      </c>
      <c r="N97" s="159"/>
      <c r="O97" s="231"/>
      <c r="P97" s="258" t="s">
        <v>52</v>
      </c>
      <c r="Q97" s="259"/>
    </row>
    <row r="98" spans="1:17" ht="60.75" customHeight="1">
      <c r="A98" s="158"/>
      <c r="B98" s="260"/>
      <c r="C98" s="226"/>
      <c r="D98" s="226"/>
      <c r="E98" s="261"/>
      <c r="F98" s="270"/>
      <c r="G98" s="60" t="s">
        <v>53</v>
      </c>
      <c r="H98" s="60" t="s">
        <v>54</v>
      </c>
      <c r="I98" s="60" t="s">
        <v>32</v>
      </c>
      <c r="J98" s="60" t="s">
        <v>53</v>
      </c>
      <c r="K98" s="60" t="s">
        <v>54</v>
      </c>
      <c r="L98" s="60" t="s">
        <v>32</v>
      </c>
      <c r="M98" s="60" t="s">
        <v>53</v>
      </c>
      <c r="N98" s="60" t="s">
        <v>54</v>
      </c>
      <c r="O98" s="60" t="s">
        <v>55</v>
      </c>
      <c r="P98" s="260"/>
      <c r="Q98" s="261"/>
    </row>
    <row r="99" spans="1:17" ht="18.75">
      <c r="A99" s="60">
        <v>1</v>
      </c>
      <c r="B99" s="230">
        <v>2</v>
      </c>
      <c r="C99" s="159"/>
      <c r="D99" s="159"/>
      <c r="E99" s="231"/>
      <c r="F99" s="60">
        <v>3</v>
      </c>
      <c r="G99" s="60">
        <v>4</v>
      </c>
      <c r="H99" s="60">
        <v>5</v>
      </c>
      <c r="I99" s="60">
        <v>6</v>
      </c>
      <c r="J99" s="60">
        <v>7</v>
      </c>
      <c r="K99" s="60">
        <v>8</v>
      </c>
      <c r="L99" s="60">
        <v>9</v>
      </c>
      <c r="M99" s="60">
        <v>10</v>
      </c>
      <c r="N99" s="60">
        <v>11</v>
      </c>
      <c r="O99" s="60">
        <v>12</v>
      </c>
      <c r="P99" s="158">
        <v>13</v>
      </c>
      <c r="Q99" s="158"/>
    </row>
    <row r="100" spans="1:17" ht="18.75">
      <c r="A100" s="60"/>
      <c r="B100" s="242" t="s">
        <v>56</v>
      </c>
      <c r="C100" s="243"/>
      <c r="D100" s="256"/>
      <c r="E100" s="267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268"/>
      <c r="Q100" s="268"/>
    </row>
    <row r="101" spans="1:17" ht="21" customHeight="1">
      <c r="A101" s="60"/>
      <c r="B101" s="242" t="s">
        <v>57</v>
      </c>
      <c r="C101" s="243"/>
      <c r="D101" s="256"/>
      <c r="E101" s="267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268"/>
      <c r="Q101" s="268"/>
    </row>
    <row r="102" spans="1:17" ht="21" customHeight="1">
      <c r="A102" s="60"/>
      <c r="B102" s="272" t="s">
        <v>58</v>
      </c>
      <c r="C102" s="273"/>
      <c r="D102" s="256"/>
      <c r="E102" s="267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268"/>
      <c r="Q102" s="268"/>
    </row>
    <row r="103" spans="1:17" ht="20.25" customHeight="1">
      <c r="A103" s="60"/>
      <c r="B103" s="272" t="s">
        <v>59</v>
      </c>
      <c r="C103" s="243"/>
      <c r="D103" s="256"/>
      <c r="E103" s="267"/>
      <c r="F103" s="60"/>
      <c r="G103" s="60" t="s">
        <v>60</v>
      </c>
      <c r="H103" s="60"/>
      <c r="I103" s="60"/>
      <c r="J103" s="60" t="s">
        <v>60</v>
      </c>
      <c r="K103" s="60"/>
      <c r="L103" s="60"/>
      <c r="M103" s="60" t="s">
        <v>60</v>
      </c>
      <c r="N103" s="60"/>
      <c r="O103" s="60"/>
      <c r="P103" s="268"/>
      <c r="Q103" s="268"/>
    </row>
    <row r="104" spans="1:17" ht="24" customHeight="1">
      <c r="A104" s="60"/>
      <c r="B104" s="242" t="s">
        <v>37</v>
      </c>
      <c r="C104" s="243"/>
      <c r="D104" s="256"/>
      <c r="E104" s="267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268"/>
      <c r="Q104" s="268"/>
    </row>
    <row r="105" spans="1:17" ht="18.75">
      <c r="A105" s="70"/>
      <c r="B105" s="64"/>
      <c r="C105" s="64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65"/>
      <c r="Q105" s="65"/>
    </row>
    <row r="106" spans="1:17" ht="18.75">
      <c r="A106" s="275" t="s">
        <v>61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6"/>
      <c r="P106" s="276"/>
      <c r="Q106" s="65"/>
    </row>
    <row r="107" spans="1:17" ht="18.75" customHeight="1">
      <c r="A107" s="115" t="s">
        <v>62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8"/>
    </row>
    <row r="108" spans="1:17" ht="18.75">
      <c r="A108" s="101" t="s">
        <v>63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1:17" ht="15" customHeight="1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8.75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21" customHeight="1">
      <c r="A111" s="239" t="s">
        <v>151</v>
      </c>
      <c r="B111" s="239"/>
      <c r="C111" s="239"/>
      <c r="D111" s="239"/>
      <c r="E111" s="239"/>
      <c r="F111" s="239"/>
      <c r="G111" s="65"/>
      <c r="H111" s="226"/>
      <c r="I111" s="226"/>
      <c r="J111" s="226"/>
      <c r="K111" s="65"/>
      <c r="L111" s="277" t="s">
        <v>152</v>
      </c>
      <c r="M111" s="277"/>
      <c r="N111" s="277"/>
      <c r="O111" s="277"/>
      <c r="P111" s="8"/>
      <c r="Q111" s="8"/>
    </row>
    <row r="112" spans="1:17" ht="15.75" customHeight="1">
      <c r="A112" s="91"/>
      <c r="B112" s="91"/>
      <c r="C112" s="91"/>
      <c r="D112" s="91"/>
      <c r="E112" s="91"/>
      <c r="F112" s="91"/>
      <c r="G112" s="65"/>
      <c r="H112" s="280" t="s">
        <v>64</v>
      </c>
      <c r="I112" s="280"/>
      <c r="J112" s="280"/>
      <c r="K112" s="65"/>
      <c r="L112" s="280" t="s">
        <v>65</v>
      </c>
      <c r="M112" s="280"/>
      <c r="N112" s="280"/>
      <c r="O112" s="280"/>
      <c r="P112" s="8"/>
      <c r="Q112" s="8"/>
    </row>
    <row r="113" spans="1:17" ht="18.75">
      <c r="A113" s="65"/>
      <c r="B113" s="65"/>
      <c r="C113" s="65"/>
      <c r="D113" s="65"/>
      <c r="E113" s="65"/>
      <c r="F113" s="65"/>
      <c r="G113" s="65"/>
      <c r="H113" s="90"/>
      <c r="I113" s="90"/>
      <c r="J113" s="90"/>
      <c r="K113" s="90"/>
      <c r="L113" s="90"/>
      <c r="M113" s="90"/>
      <c r="N113" s="90"/>
      <c r="O113" s="90"/>
      <c r="P113" s="8"/>
      <c r="Q113" s="8"/>
    </row>
    <row r="114" spans="1:17" ht="15.75" customHeight="1">
      <c r="A114" s="239" t="s">
        <v>66</v>
      </c>
      <c r="B114" s="239"/>
      <c r="C114" s="91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8"/>
      <c r="Q114" s="8"/>
    </row>
    <row r="115" spans="1:17" ht="18.75">
      <c r="A115" s="91"/>
      <c r="B115" s="91"/>
      <c r="C115" s="91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8"/>
      <c r="Q115" s="8"/>
    </row>
    <row r="116" spans="1:17" ht="18.75" customHeight="1">
      <c r="A116" s="239" t="s">
        <v>153</v>
      </c>
      <c r="B116" s="239"/>
      <c r="C116" s="239"/>
      <c r="D116" s="239"/>
      <c r="E116" s="239"/>
      <c r="F116" s="239"/>
      <c r="G116" s="65"/>
      <c r="H116" s="226"/>
      <c r="I116" s="226"/>
      <c r="J116" s="226"/>
      <c r="K116" s="65"/>
      <c r="L116" s="274" t="s">
        <v>146</v>
      </c>
      <c r="M116" s="274"/>
      <c r="N116" s="274"/>
      <c r="O116" s="274"/>
      <c r="P116" s="8"/>
      <c r="Q116" s="8"/>
    </row>
    <row r="117" spans="1:17" ht="21" customHeight="1">
      <c r="A117" s="65"/>
      <c r="B117" s="65"/>
      <c r="C117" s="65"/>
      <c r="D117" s="65"/>
      <c r="E117" s="65"/>
      <c r="F117" s="65"/>
      <c r="G117" s="65"/>
      <c r="H117" s="228" t="s">
        <v>64</v>
      </c>
      <c r="I117" s="228"/>
      <c r="J117" s="228"/>
      <c r="K117" s="65"/>
      <c r="L117" s="228" t="s">
        <v>65</v>
      </c>
      <c r="M117" s="228"/>
      <c r="N117" s="228"/>
      <c r="O117" s="22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07"/>
      <c r="B120" s="107"/>
      <c r="C120" s="10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7">
    <mergeCell ref="K17:Q17"/>
    <mergeCell ref="K18:Q18"/>
    <mergeCell ref="K19:M19"/>
    <mergeCell ref="O19:Q19"/>
    <mergeCell ref="A44:Q44"/>
    <mergeCell ref="A120:C120"/>
    <mergeCell ref="A114:B114"/>
    <mergeCell ref="H112:J112"/>
    <mergeCell ref="L112:O112"/>
    <mergeCell ref="A116:F116"/>
    <mergeCell ref="H116:J116"/>
    <mergeCell ref="L116:O116"/>
    <mergeCell ref="P99:Q99"/>
    <mergeCell ref="B104:E104"/>
    <mergeCell ref="A106:P106"/>
    <mergeCell ref="A107:P107"/>
    <mergeCell ref="A111:F111"/>
    <mergeCell ref="H111:J111"/>
    <mergeCell ref="L111:O111"/>
    <mergeCell ref="P100:Q100"/>
    <mergeCell ref="M97:O97"/>
    <mergeCell ref="B102:E102"/>
    <mergeCell ref="P102:Q102"/>
    <mergeCell ref="J97:L97"/>
    <mergeCell ref="A108:Q108"/>
    <mergeCell ref="P104:Q104"/>
    <mergeCell ref="B103:E103"/>
    <mergeCell ref="P103:Q103"/>
    <mergeCell ref="P97:Q98"/>
    <mergeCell ref="B99:E99"/>
    <mergeCell ref="N91:Q91"/>
    <mergeCell ref="J91:M91"/>
    <mergeCell ref="F91:I91"/>
    <mergeCell ref="J90:M90"/>
    <mergeCell ref="B101:E101"/>
    <mergeCell ref="P101:Q101"/>
    <mergeCell ref="F97:F98"/>
    <mergeCell ref="G97:I97"/>
    <mergeCell ref="P96:Q96"/>
    <mergeCell ref="B100:E100"/>
    <mergeCell ref="J93:M93"/>
    <mergeCell ref="C92:E92"/>
    <mergeCell ref="C91:E91"/>
    <mergeCell ref="J87:M87"/>
    <mergeCell ref="J88:M88"/>
    <mergeCell ref="F87:I87"/>
    <mergeCell ref="F82:I82"/>
    <mergeCell ref="A97:A98"/>
    <mergeCell ref="B97:E98"/>
    <mergeCell ref="C93:E93"/>
    <mergeCell ref="C88:E88"/>
    <mergeCell ref="C90:E90"/>
    <mergeCell ref="F90:I90"/>
    <mergeCell ref="J82:M82"/>
    <mergeCell ref="C89:F89"/>
    <mergeCell ref="J85:M85"/>
    <mergeCell ref="C87:E87"/>
    <mergeCell ref="C85:E85"/>
    <mergeCell ref="F85:I85"/>
    <mergeCell ref="F86:I86"/>
    <mergeCell ref="C86:E86"/>
    <mergeCell ref="F88:I88"/>
    <mergeCell ref="C82:E82"/>
    <mergeCell ref="N82:Q82"/>
    <mergeCell ref="N93:Q93"/>
    <mergeCell ref="J86:M86"/>
    <mergeCell ref="N90:Q90"/>
    <mergeCell ref="N87:Q87"/>
    <mergeCell ref="N88:Q88"/>
    <mergeCell ref="C83:Q83"/>
    <mergeCell ref="C84:E84"/>
    <mergeCell ref="F93:I93"/>
    <mergeCell ref="N86:Q86"/>
    <mergeCell ref="N85:Q85"/>
    <mergeCell ref="A77:D77"/>
    <mergeCell ref="F77:I77"/>
    <mergeCell ref="J77:M77"/>
    <mergeCell ref="N77:Q77"/>
    <mergeCell ref="A79:Q79"/>
    <mergeCell ref="C81:E81"/>
    <mergeCell ref="F81:I81"/>
    <mergeCell ref="J81:M81"/>
    <mergeCell ref="N81:Q81"/>
    <mergeCell ref="A75:D75"/>
    <mergeCell ref="F75:I75"/>
    <mergeCell ref="J75:M75"/>
    <mergeCell ref="N75:Q75"/>
    <mergeCell ref="A76:D76"/>
    <mergeCell ref="F76:I76"/>
    <mergeCell ref="J76:M76"/>
    <mergeCell ref="N76:Q76"/>
    <mergeCell ref="A72:O72"/>
    <mergeCell ref="A74:D74"/>
    <mergeCell ref="F74:I74"/>
    <mergeCell ref="J74:M74"/>
    <mergeCell ref="N74:Q74"/>
    <mergeCell ref="D70:E70"/>
    <mergeCell ref="F70:I70"/>
    <mergeCell ref="J70:M70"/>
    <mergeCell ref="N70:Q70"/>
    <mergeCell ref="F67:I67"/>
    <mergeCell ref="J67:M67"/>
    <mergeCell ref="N67:Q67"/>
    <mergeCell ref="D68:E68"/>
    <mergeCell ref="F68:I68"/>
    <mergeCell ref="J68:M68"/>
    <mergeCell ref="N68:Q68"/>
    <mergeCell ref="A48:Q48"/>
    <mergeCell ref="A28:J28"/>
    <mergeCell ref="A31:M31"/>
    <mergeCell ref="A47:G47"/>
    <mergeCell ref="D69:E69"/>
    <mergeCell ref="F69:I69"/>
    <mergeCell ref="J69:M69"/>
    <mergeCell ref="D63:E63"/>
    <mergeCell ref="F63:Q63"/>
    <mergeCell ref="A65:Q65"/>
    <mergeCell ref="K2:P2"/>
    <mergeCell ref="K3:P3"/>
    <mergeCell ref="K7:P7"/>
    <mergeCell ref="K8:P8"/>
    <mergeCell ref="A57:C57"/>
    <mergeCell ref="E27:J27"/>
    <mergeCell ref="K14:Q14"/>
    <mergeCell ref="K15:Q15"/>
    <mergeCell ref="A50:Q50"/>
    <mergeCell ref="A29:H29"/>
    <mergeCell ref="H117:J117"/>
    <mergeCell ref="L117:O117"/>
    <mergeCell ref="N69:Q69"/>
    <mergeCell ref="A49:Q49"/>
    <mergeCell ref="A52:J52"/>
    <mergeCell ref="B62:C62"/>
    <mergeCell ref="F62:Q62"/>
    <mergeCell ref="A54:I54"/>
    <mergeCell ref="A55:Q55"/>
    <mergeCell ref="D67:E67"/>
    <mergeCell ref="A43:Q43"/>
    <mergeCell ref="O66:P66"/>
    <mergeCell ref="A53:K53"/>
    <mergeCell ref="A58:Q58"/>
    <mergeCell ref="D62:E62"/>
    <mergeCell ref="B63:C63"/>
    <mergeCell ref="A46:Q46"/>
    <mergeCell ref="A51:Q51"/>
    <mergeCell ref="A60:J60"/>
    <mergeCell ref="A45:Q45"/>
    <mergeCell ref="K12:Q12"/>
    <mergeCell ref="E26:L26"/>
    <mergeCell ref="A32:H32"/>
    <mergeCell ref="A42:M42"/>
    <mergeCell ref="A40:N40"/>
    <mergeCell ref="A41:Q41"/>
    <mergeCell ref="A36:Q38"/>
    <mergeCell ref="A34:Q34"/>
    <mergeCell ref="A23:Q23"/>
    <mergeCell ref="A25:Q25"/>
  </mergeCells>
  <printOptions/>
  <pageMargins left="0" right="0" top="0" bottom="0" header="0" footer="0"/>
  <pageSetup horizontalDpi="600" verticalDpi="600" orientation="landscape" paperSize="9" scale="70" r:id="rId1"/>
  <rowBreaks count="2" manualBreakCount="2">
    <brk id="44" max="16" man="1"/>
    <brk id="7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2018-12-29T09:04:28Z</cp:lastPrinted>
  <dcterms:created xsi:type="dcterms:W3CDTF">2014-12-19T10:10:01Z</dcterms:created>
  <dcterms:modified xsi:type="dcterms:W3CDTF">2019-01-09T12:32:51Z</dcterms:modified>
  <cp:category/>
  <cp:version/>
  <cp:contentType/>
  <cp:contentStatus/>
</cp:coreProperties>
</file>