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091108" sheetId="1" r:id="rId1"/>
  </sheets>
  <calcPr calcId="145621"/>
</workbook>
</file>

<file path=xl/calcChain.xml><?xml version="1.0" encoding="utf-8"?>
<calcChain xmlns="http://schemas.openxmlformats.org/spreadsheetml/2006/main">
  <c r="N83" i="1" l="1"/>
  <c r="N82" i="1"/>
  <c r="N80" i="1"/>
  <c r="N79" i="1"/>
  <c r="N78" i="1"/>
  <c r="N77" i="1"/>
  <c r="N75" i="1"/>
  <c r="K23" i="1"/>
</calcChain>
</file>

<file path=xl/sharedStrings.xml><?xml version="1.0" encoding="utf-8"?>
<sst xmlns="http://schemas.openxmlformats.org/spreadsheetml/2006/main" count="371" uniqueCount="142">
  <si>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</si>
  <si>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</si>
  <si>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</si>
  <si>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</si>
  <si>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</si>
  <si>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</si>
  <si>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</si>
  <si>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</si>
  <si>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</si>
  <si>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</si>
  <si>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>Оздоровлення та відпочинок дітей (крім заходів з  оздоровлення дітей, що здійснюються за рахунок коштів на оздоровлення громадян, які постраждали внаслідок Чорнобильської катастрофи)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</si>
  <si>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</si>
  <si>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</si>
  <si>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</si>
  <si>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</si>
  <si>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</si>
  <si>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</si>
  <si>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</si>
  <si>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</si>
  <si>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</si>
  <si>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</si>
  <si>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-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</si>
  <si>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</si>
  <si>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</si>
  <si>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</si>
  <si>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 xml:space="preserve">№з/п. </t>
  </si>
  <si>
    <t xml:space="preserve">КПКВК </t>
  </si>
  <si>
    <t>КФКВК</t>
  </si>
  <si>
    <t>Підпрограма/завдання бюджетної програми 2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</si>
  <si>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</si>
  <si>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</si>
  <si>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</si>
  <si>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091108</t>
  </si>
  <si>
    <t>Організація оздоровлення та забезпечення відпочинком дітей, які потребують особливої соціальної уваги та підтримки</t>
  </si>
  <si>
    <t>6.</t>
  </si>
  <si>
    <t>Видатки на реалізацію регіональних цільових програм, які виконуються в межах бюджетної програми, за звітний період:</t>
  </si>
  <si>
    <t xml:space="preserve">(тис.грн.) </t>
  </si>
  <si>
    <t>Назва регіональної цільової програми та підпрограми</t>
  </si>
  <si>
    <t>Регіональна цільова програма 1</t>
  </si>
  <si>
    <t>Підпрограма 1</t>
  </si>
  <si>
    <t>Підпрограма 2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</si>
  <si>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</si>
  <si>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</si>
  <si>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</si>
  <si>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 з/п</t>
  </si>
  <si>
    <t xml:space="preserve">Показники </t>
  </si>
  <si>
    <t xml:space="preserve">Одиниця виміру </t>
  </si>
  <si>
    <t xml:space="preserve">Джерело інформації </t>
  </si>
  <si>
    <t xml:space="preserve">Виконано на звітний період (касові видатки / надані кредити) </t>
  </si>
  <si>
    <t xml:space="preserve"> Завдання 1 : Організація оздоровлення та забезпечення відпочинком дітей, які потребують особливої соціальної уваги та підтримки.</t>
  </si>
  <si>
    <t>затрат</t>
  </si>
  <si>
    <t xml:space="preserve">видатки на оздоровлення дітей </t>
  </si>
  <si>
    <t xml:space="preserve">кількість позаміських закладів оздоровлення та відпочинку  </t>
  </si>
  <si>
    <t>од.</t>
  </si>
  <si>
    <t>Рішення міської ради від 14.05.2015 № 295</t>
  </si>
  <si>
    <t xml:space="preserve">Пояснення : </t>
  </si>
  <si>
    <t xml:space="preserve">продукту </t>
  </si>
  <si>
    <t xml:space="preserve">кількість дітей, яким надані послуги з оздоровлення </t>
  </si>
  <si>
    <t>осіб</t>
  </si>
  <si>
    <t xml:space="preserve">Розрахунок до кошторису </t>
  </si>
  <si>
    <t xml:space="preserve">ефективності </t>
  </si>
  <si>
    <t>середні витрати на оздоровлення однієї дитини</t>
  </si>
  <si>
    <t>грн.</t>
  </si>
  <si>
    <t>відношення загальної суми до кількості дітей,які планується оздоровити</t>
  </si>
  <si>
    <t xml:space="preserve">якості </t>
  </si>
  <si>
    <t>збільшення кількості дітей,охоплених заходами з оздоровлення,порівняно з минулим роком</t>
  </si>
  <si>
    <t>%</t>
  </si>
  <si>
    <t>розрахунок (відношення загальної кількість дітей, охоплених оздоровленням до загальній кількості дітей в регіоні )</t>
  </si>
  <si>
    <t>питома вага дітей, охоплених оздоровленням, у загальній кількості дітей в регіоні</t>
  </si>
  <si>
    <t xml:space="preserve">якість </t>
  </si>
  <si>
    <t>Кількість підготовлених кандидатів в опікуни,піклувальники прийомні батьки та батьки-вихователі, які пройшли підготовку та стали прийомними батьками або батькми вихователями</t>
  </si>
  <si>
    <t xml:space="preserve">Осіб </t>
  </si>
  <si>
    <t>звітність з соціальної роботи</t>
  </si>
  <si>
    <t>х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</si>
  <si>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</si>
  <si>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 xml:space="preserve">Кількість послуг, які надані центрам соціальних служб для сім"ї, дітей та молоді </t>
  </si>
  <si>
    <t>Од.</t>
  </si>
  <si>
    <t xml:space="preserve">Динаміка кількості осіб, яким надано соціальні послуги, порівняно з минулим роком </t>
  </si>
  <si>
    <t xml:space="preserve">розрахунок  (відношення кількості людей  за 2013 р. в порівнянні до 2012 р.) 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</si>
  <si>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</si>
  <si>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розрахунок  (відношення кількості за 2013 р. в порівнянні до 2012 р.)</t>
  </si>
  <si>
    <t>Х</t>
  </si>
  <si>
    <t xml:space="preserve">Підпрограма 2 Програми і заходи центрів соціальних служб для сім"ї дітей та молоді </t>
  </si>
  <si>
    <t xml:space="preserve">Завдання 1 : Здійснення заходів із забезпечення соціальної підтримки та надання соціальних послуг дітям, молоді та сім"ям, які опинилися у складних жииттєвих обставинах </t>
  </si>
  <si>
    <t>1.</t>
  </si>
  <si>
    <t xml:space="preserve">затрат </t>
  </si>
  <si>
    <t xml:space="preserve">Кількість спеціалістів, залучених до заходів </t>
  </si>
  <si>
    <t xml:space="preserve">Штатний розпис та угоди </t>
  </si>
  <si>
    <t>Кількість заходів центрів</t>
  </si>
  <si>
    <t xml:space="preserve">Журнал обліку групових заходів </t>
  </si>
  <si>
    <t xml:space="preserve">Кількість звернень до центру </t>
  </si>
  <si>
    <t xml:space="preserve">Звітність із соціальної роботи та картки </t>
  </si>
  <si>
    <t xml:space="preserve">Кількість учасників заходів,проведених центрами соціальних служб для сім"ї, дітей та молоді </t>
  </si>
  <si>
    <t>Кількість дітей,молоді та сімей,яким надані соціальні  послуги</t>
  </si>
  <si>
    <t>Звітність з соціальної роботи</t>
  </si>
  <si>
    <t xml:space="preserve">Середні витрати на один захід,проведений центрами соціальних служб для сім"ї, дітей та молоді </t>
  </si>
  <si>
    <t>розрахунок відношення видатків до кількості</t>
  </si>
  <si>
    <t xml:space="preserve">Середні витрати на одного учасника заходів,проведених центрами соціальних служб для сім"ї, дітей та молоді </t>
  </si>
  <si>
    <t xml:space="preserve">Динаміка кількості учасників,охоплених заходами центрів соціальних служб для сім"ї, дітей та молоді, порівняно з минулим роком </t>
  </si>
  <si>
    <t>розрахунок  (відношення кількості людей  за 2013 р. в порівнянні до 2012р) .</t>
  </si>
  <si>
    <t xml:space="preserve">Питома вага дітей,сімей та молоді від загальної кількості звернень,які внаслідок отриманих соціальних послуг розв"язали свої соціальні проблеми та поліпшили своє становище </t>
  </si>
  <si>
    <t xml:space="preserve">Динаміка кількоті осіб регіону, які перебувають у складних життєвих обставинах,внаслідок проведених заходів та наданих центрами соціальних служб для сім"ї, дітей та молоді послуг порівняно з минулим роком </t>
  </si>
  <si>
    <t>Підпрограма 3  Заходи державної політики з питань сім"ї</t>
  </si>
  <si>
    <t xml:space="preserve">Завдання 1 : Проведення регіональних заходів, спрямованих на підтримку сім"ї, деемографічний розвиток </t>
  </si>
  <si>
    <t>Обсяги видатків на заходи державної політики з питань сім"ї</t>
  </si>
  <si>
    <t>Рішення міської ради від 27.12.2012 № 479</t>
  </si>
  <si>
    <t>Кількість регіональних заходів державної політики з питань сім"ї</t>
  </si>
  <si>
    <t xml:space="preserve">п.ХІ Міської комплексної цільової соціальної програми підтримки сім"ї, дітей та молоді на період до 2014 року, затверджене рішенням міської ради від 29.03.12р.№323  </t>
  </si>
  <si>
    <t>Кількість учасників регіональних заходів державної політики з питань сім"ї</t>
  </si>
  <si>
    <t>Середні витрати на проведення одного регіонального заходу державної політики з питань сім"ї</t>
  </si>
  <si>
    <t>Розрахунок відношення видатків до кількості</t>
  </si>
  <si>
    <t>Середні витрати на забезпечення участі в регіональних заходах державної політики з питань сім"ї одного учасника</t>
  </si>
  <si>
    <t xml:space="preserve">Динаміка кількості людей, охоплених регіональними заходами державної політики з питань сім"ї,порівняно з минулим роком </t>
  </si>
  <si>
    <t xml:space="preserve">Розрахунок відношення 2012 року до 2013 року </t>
  </si>
  <si>
    <t>8.</t>
  </si>
  <si>
    <t>Джерела фінансування інвестиційних проектів у розрізі програм 3:</t>
  </si>
  <si>
    <t xml:space="preserve">Код </t>
  </si>
  <si>
    <t xml:space="preserve">Найменування джерел надходжень </t>
  </si>
  <si>
    <t>КПКВК</t>
  </si>
  <si>
    <t>Касові видатки станом на 01 січня 2016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</si>
  <si>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</si>
  <si>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</si>
  <si>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</si>
  <si>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</si>
  <si>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</si>
  <si>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</si>
  <si>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</si>
  <si>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</si>
  <si>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</si>
  <si>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</si>
  <si>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</si>
  <si>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</si>
  <si>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</si>
  <si>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Керівник установи головного розпорядника бюджетних коштів </t>
  </si>
  <si>
    <t xml:space="preserve">І.А. Ковальчук </t>
  </si>
  <si>
    <t xml:space="preserve">(підпис) </t>
  </si>
  <si>
    <t xml:space="preserve">( ініціали та прізвище) </t>
  </si>
  <si>
    <t xml:space="preserve">Головний бухгалтер установи головного розпорядника бюджетних коштів </t>
  </si>
  <si>
    <t xml:space="preserve">Вик. </t>
  </si>
  <si>
    <t>Рішення сесії Житомирської міської ради від 28.12.2015 №42 (зі змінами)</t>
  </si>
  <si>
    <t xml:space="preserve"> про використання паспорта бюджетної програми місцевого бюджету станом на 01 січня 2017 року </t>
  </si>
  <si>
    <t>А.О. Кононенко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</si>
</sst>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8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 applyAlignment="1"/>
    <xf numFmtId="0" fontId="6" fillId="0" borderId="0" xfId="0" applyFont="1" applyBorder="1" applyAlignment="1">
      <alignment horizontal="center" wrapText="1" shrinkToFi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 shrinkToFit="1"/>
    </xf>
    <xf numFmtId="0" fontId="4" fillId="0" borderId="4" xfId="0" applyFont="1" applyBorder="1" applyAlignment="1">
      <alignment horizontal="center" wrapText="1" shrinkToFit="1"/>
    </xf>
    <xf numFmtId="0" fontId="4" fillId="0" borderId="5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/>
    <xf numFmtId="0" fontId="7" fillId="0" borderId="7" xfId="0" applyFont="1" applyBorder="1" applyAlignment="1">
      <alignment horizontal="center" wrapText="1" shrinkToFit="1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 wrapText="1" shrinkToFit="1"/>
    </xf>
    <xf numFmtId="0" fontId="6" fillId="0" borderId="9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7" fillId="0" borderId="10" xfId="0" applyFont="1" applyBorder="1" applyAlignment="1">
      <alignment horizontal="center" wrapText="1" shrinkToFit="1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 shrinkToFit="1"/>
    </xf>
    <xf numFmtId="0" fontId="6" fillId="0" borderId="12" xfId="0" applyFont="1" applyBorder="1" applyAlignment="1">
      <alignment horizontal="center" wrapText="1" shrinkToFit="1"/>
    </xf>
    <xf numFmtId="0" fontId="8" fillId="0" borderId="6" xfId="0" applyFont="1" applyBorder="1" applyAlignment="1">
      <alignment horizontal="center" wrapText="1" shrinkToFit="1"/>
    </xf>
    <xf numFmtId="0" fontId="9" fillId="0" borderId="6" xfId="0" applyFont="1" applyBorder="1"/>
    <xf numFmtId="0" fontId="7" fillId="0" borderId="10" xfId="0" applyFont="1" applyBorder="1" applyAlignment="1">
      <alignment horizontal="center" wrapText="1" shrinkToFit="1"/>
    </xf>
    <xf numFmtId="0" fontId="4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wrapText="1" shrinkToFit="1"/>
    </xf>
    <xf numFmtId="0" fontId="9" fillId="0" borderId="6" xfId="0" applyFont="1" applyBorder="1" applyAlignment="1">
      <alignment horizontal="center"/>
    </xf>
    <xf numFmtId="0" fontId="0" fillId="0" borderId="6" xfId="0" applyBorder="1"/>
    <xf numFmtId="49" fontId="0" fillId="0" borderId="6" xfId="0" applyNumberFormat="1" applyBorder="1" applyAlignment="1">
      <alignment horizontal="center"/>
    </xf>
    <xf numFmtId="0" fontId="5" fillId="0" borderId="3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16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7" fillId="0" borderId="0" xfId="0" applyFont="1" applyAlignment="1"/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0" fillId="0" borderId="12" xfId="0" applyBorder="1" applyAlignment="1">
      <alignment horizontal="center" wrapText="1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left" wrapText="1" shrinkToFit="1"/>
    </xf>
    <xf numFmtId="0" fontId="10" fillId="0" borderId="4" xfId="0" applyFont="1" applyBorder="1" applyAlignment="1">
      <alignment horizontal="left" wrapText="1" shrinkToFit="1"/>
    </xf>
    <xf numFmtId="0" fontId="10" fillId="0" borderId="5" xfId="0" applyFont="1" applyBorder="1" applyAlignment="1">
      <alignment horizontal="left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4" fillId="0" borderId="6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left" wrapText="1" shrinkToFit="1"/>
    </xf>
    <xf numFmtId="0" fontId="4" fillId="0" borderId="4" xfId="0" applyFont="1" applyBorder="1" applyAlignment="1">
      <alignment horizontal="left" wrapText="1" shrinkToFit="1"/>
    </xf>
    <xf numFmtId="0" fontId="4" fillId="0" borderId="5" xfId="0" applyFont="1" applyBorder="1" applyAlignment="1">
      <alignment horizontal="left" wrapText="1" shrinkToFi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 wrapText="1" shrinkToFit="1"/>
    </xf>
    <xf numFmtId="0" fontId="13" fillId="0" borderId="5" xfId="0" applyFont="1" applyBorder="1" applyAlignment="1">
      <alignment horizontal="center" wrapText="1" shrinkToFit="1"/>
    </xf>
    <xf numFmtId="164" fontId="12" fillId="0" borderId="3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3" xfId="0" applyFont="1" applyBorder="1"/>
    <xf numFmtId="0" fontId="11" fillId="0" borderId="3" xfId="0" applyFont="1" applyBorder="1" applyAlignment="1">
      <alignment horizontal="left" wrapText="1" shrinkToFit="1"/>
    </xf>
    <xf numFmtId="0" fontId="11" fillId="0" borderId="4" xfId="0" applyFont="1" applyBorder="1" applyAlignment="1">
      <alignment horizontal="left" wrapText="1" shrinkToFit="1"/>
    </xf>
    <xf numFmtId="0" fontId="11" fillId="0" borderId="5" xfId="0" applyFont="1" applyBorder="1" applyAlignment="1">
      <alignment horizontal="left" wrapText="1" shrinkToFit="1"/>
    </xf>
    <xf numFmtId="0" fontId="0" fillId="0" borderId="3" xfId="0" applyBorder="1"/>
    <xf numFmtId="0" fontId="11" fillId="0" borderId="3" xfId="0" applyFont="1" applyBorder="1" applyAlignment="1">
      <alignment wrapText="1" shrinkToFit="1"/>
    </xf>
    <xf numFmtId="0" fontId="11" fillId="0" borderId="4" xfId="0" applyFont="1" applyBorder="1" applyAlignment="1">
      <alignment wrapText="1" shrinkToFit="1"/>
    </xf>
    <xf numFmtId="0" fontId="11" fillId="0" borderId="5" xfId="0" applyFont="1" applyBorder="1" applyAlignment="1">
      <alignment wrapText="1" shrinkToFit="1"/>
    </xf>
    <xf numFmtId="0" fontId="1" fillId="0" borderId="3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3" xfId="0" applyFont="1" applyBorder="1" applyAlignment="1">
      <alignment horizontal="left" wrapText="1" shrinkToFit="1"/>
    </xf>
    <xf numFmtId="0" fontId="9" fillId="0" borderId="4" xfId="0" applyFont="1" applyBorder="1" applyAlignment="1">
      <alignment horizontal="left" wrapText="1" shrinkToFit="1"/>
    </xf>
    <xf numFmtId="0" fontId="9" fillId="0" borderId="5" xfId="0" applyFont="1" applyBorder="1" applyAlignment="1">
      <alignment horizontal="left" wrapText="1" shrinkToFit="1"/>
    </xf>
    <xf numFmtId="0" fontId="11" fillId="0" borderId="6" xfId="0" applyFont="1" applyBorder="1" applyAlignment="1">
      <alignment horizontal="center" wrapText="1" shrinkToFit="1"/>
    </xf>
    <xf numFmtId="0" fontId="11" fillId="0" borderId="3" xfId="0" applyFont="1" applyBorder="1" applyAlignment="1">
      <alignment horizontal="center" wrapText="1" shrinkToFit="1"/>
    </xf>
    <xf numFmtId="0" fontId="11" fillId="0" borderId="5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left" wrapText="1" shrinkToFit="1"/>
    </xf>
    <xf numFmtId="0" fontId="5" fillId="0" borderId="4" xfId="0" applyFont="1" applyBorder="1" applyAlignment="1">
      <alignment horizontal="left" wrapText="1" shrinkToFit="1"/>
    </xf>
    <xf numFmtId="0" fontId="5" fillId="0" borderId="5" xfId="0" applyFont="1" applyBorder="1" applyAlignment="1">
      <alignment horizontal="left" wrapText="1" shrinkToFit="1"/>
    </xf>
    <xf numFmtId="0" fontId="14" fillId="0" borderId="3" xfId="0" applyFont="1" applyBorder="1" applyAlignment="1">
      <alignment horizontal="center" wrapText="1" shrinkToFit="1"/>
    </xf>
    <xf numFmtId="0" fontId="14" fillId="0" borderId="5" xfId="0" applyFont="1" applyBorder="1" applyAlignment="1">
      <alignment horizontal="center" wrapText="1" shrinkToFit="1"/>
    </xf>
    <xf numFmtId="0" fontId="11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14" fillId="0" borderId="6" xfId="0" applyFont="1" applyBorder="1" applyAlignment="1">
      <alignment horizontal="center" wrapText="1" shrinkToFit="1"/>
    </xf>
    <xf numFmtId="0" fontId="15" fillId="0" borderId="3" xfId="0" applyFont="1" applyBorder="1" applyAlignment="1">
      <alignment horizontal="left" wrapText="1" shrinkToFit="1"/>
    </xf>
    <xf numFmtId="0" fontId="15" fillId="0" borderId="4" xfId="0" applyFont="1" applyBorder="1" applyAlignment="1">
      <alignment horizontal="left" wrapText="1" shrinkToFit="1"/>
    </xf>
    <xf numFmtId="0" fontId="15" fillId="0" borderId="5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4" xfId="0" applyFont="1" applyBorder="1" applyAlignment="1">
      <alignment horizontal="left" wrapText="1" shrinkToFit="1"/>
    </xf>
    <xf numFmtId="0" fontId="8" fillId="0" borderId="5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 shrinkToFit="1"/>
    </xf>
    <xf numFmtId="0" fontId="0" fillId="0" borderId="0" xfId="0" applyAlignment="1">
      <alignment horizontal="center" wrapText="1" shrinkToFit="1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0" fillId="0" borderId="3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 wrapText="1" shrinkToFit="1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 wrapText="1" shrinkToFit="1"/>
    </xf>
    <xf numFmtId="0" fontId="5" fillId="0" borderId="7" xfId="0" applyFont="1" applyBorder="1" applyAlignment="1">
      <alignment horizontal="center" wrapText="1" shrinkToFit="1"/>
    </xf>
    <xf numFmtId="0" fontId="11" fillId="0" borderId="6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 shrinkToFit="1"/>
    </xf>
    <xf numFmtId="0" fontId="16" fillId="0" borderId="6" xfId="0" applyFont="1" applyBorder="1" applyAlignment="1">
      <alignment horizontal="left" wrapText="1" shrinkToFit="1"/>
    </xf>
    <xf numFmtId="0" fontId="0" fillId="0" borderId="5" xfId="0" applyBorder="1"/>
    <xf numFmtId="0" fontId="1" fillId="0" borderId="4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view="pageBreakPreview" zoomScaleNormal="100" zoomScaleSheetLayoutView="100" workbookViewId="0">
      <selection activeCell="F145" sqref="F145"/>
    </sheetView>
  </sheetViews>
  <sheetFormatPr defaultRowHeight="12.75" x14ac:dyDescent="0.2"/>
  <cols>
    <col min="1" max="1" width="4.42578125" customWidth="1"/>
    <col min="2" max="2" width="11" customWidth="1"/>
    <col min="3" max="3" width="12.140625" customWidth="1"/>
    <col min="6" max="6" width="8.85546875" customWidth="1"/>
    <col min="10" max="11" width="7.42578125" customWidth="1"/>
    <col min="14" max="14" width="7.7109375" customWidth="1"/>
  </cols>
  <sheetData>
    <row r="1" spans="1:15" x14ac:dyDescent="0.2">
      <c r="J1" s="1"/>
      <c r="K1" s="2" t="s">
        <v>0</v>
      </c>
      <c r="L1" s="2"/>
      <c r="M1" s="2"/>
      <c r="N1" s="2"/>
      <c r="O1" s="1"/>
    </row>
    <row r="2" spans="1:15" x14ac:dyDescent="0.2">
      <c r="J2" s="2" t="s">
        <v>1</v>
      </c>
      <c r="K2" s="2"/>
      <c r="L2" s="2"/>
      <c r="M2" s="2"/>
      <c r="N2" s="2"/>
      <c r="O2" s="2"/>
    </row>
    <row r="3" spans="1:15" x14ac:dyDescent="0.2">
      <c r="J3" s="2" t="s">
        <v>2</v>
      </c>
      <c r="K3" s="2"/>
      <c r="L3" s="2"/>
      <c r="M3" s="2"/>
      <c r="N3" s="2"/>
      <c r="O3" s="2"/>
    </row>
    <row r="4" spans="1:15" ht="12" customHeight="1" x14ac:dyDescent="0.2">
      <c r="G4" s="3"/>
      <c r="H4" s="3"/>
      <c r="I4" s="3"/>
      <c r="J4" s="3"/>
      <c r="K4" s="3"/>
      <c r="L4" s="3"/>
      <c r="M4" s="3"/>
      <c r="N4" s="3"/>
      <c r="O4" s="3"/>
    </row>
    <row r="6" spans="1:15" ht="15.75" x14ac:dyDescent="0.25">
      <c r="C6" s="4" t="s">
        <v>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19.5" customHeight="1" x14ac:dyDescent="0.25">
      <c r="C7" s="5" t="s">
        <v>140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spans="1:15" ht="7.5" customHeight="1" x14ac:dyDescent="0.2"/>
    <row r="10" spans="1:15" x14ac:dyDescent="0.2">
      <c r="A10" s="6" t="s">
        <v>4</v>
      </c>
      <c r="B10" s="6"/>
      <c r="C10" s="7">
        <v>11100000</v>
      </c>
      <c r="D10" s="7"/>
      <c r="F10" s="8" t="s">
        <v>5</v>
      </c>
      <c r="G10" s="8"/>
      <c r="H10" s="8"/>
      <c r="I10" s="8"/>
      <c r="J10" s="8"/>
      <c r="K10" s="8"/>
      <c r="L10" s="8"/>
      <c r="M10" s="8"/>
      <c r="N10" s="8"/>
      <c r="O10" s="9"/>
    </row>
    <row r="11" spans="1:15" x14ac:dyDescent="0.2">
      <c r="C11" s="10" t="s">
        <v>6</v>
      </c>
      <c r="D11" s="10"/>
      <c r="E11" s="10"/>
      <c r="F11" s="10"/>
      <c r="G11" s="10"/>
      <c r="H11" s="10"/>
      <c r="I11" s="10"/>
      <c r="J11" s="10"/>
      <c r="K11" s="10"/>
      <c r="O11" s="11"/>
    </row>
    <row r="12" spans="1:15" x14ac:dyDescent="0.2">
      <c r="C12" s="7">
        <v>11110000</v>
      </c>
      <c r="D12" s="7"/>
      <c r="F12" s="8" t="s">
        <v>5</v>
      </c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">
      <c r="A13" s="6" t="s">
        <v>7</v>
      </c>
      <c r="B13" s="6"/>
      <c r="C13" s="10" t="s">
        <v>8</v>
      </c>
      <c r="D13" s="10"/>
      <c r="E13" s="10"/>
      <c r="F13" s="10"/>
      <c r="G13" s="10"/>
      <c r="H13" s="10"/>
      <c r="I13" s="10"/>
      <c r="J13" s="10"/>
      <c r="K13" s="10"/>
      <c r="L13" s="1"/>
      <c r="M13" s="1"/>
      <c r="N13" s="1"/>
      <c r="O13" s="1"/>
    </row>
    <row r="15" spans="1:15" ht="33" customHeight="1" x14ac:dyDescent="0.2">
      <c r="A15" s="6" t="s">
        <v>9</v>
      </c>
      <c r="B15" s="6"/>
      <c r="C15" s="7">
        <v>1113160</v>
      </c>
      <c r="D15" s="7"/>
      <c r="F15" s="12">
        <v>91108</v>
      </c>
      <c r="G15" s="13" t="s">
        <v>10</v>
      </c>
      <c r="H15" s="13"/>
      <c r="I15" s="13"/>
      <c r="J15" s="13"/>
      <c r="K15" s="13"/>
      <c r="L15" s="13"/>
      <c r="M15" s="13"/>
      <c r="N15" s="13"/>
      <c r="O15" s="13"/>
    </row>
    <row r="16" spans="1:15" x14ac:dyDescent="0.2">
      <c r="C16" s="14" t="s">
        <v>11</v>
      </c>
      <c r="D16" s="14"/>
      <c r="F16" s="1" t="s">
        <v>12</v>
      </c>
    </row>
    <row r="17" spans="1:15" ht="5.25" customHeight="1" x14ac:dyDescent="0.2"/>
    <row r="18" spans="1:15" x14ac:dyDescent="0.2">
      <c r="A18" s="6" t="s">
        <v>13</v>
      </c>
      <c r="B18" s="6"/>
      <c r="C18" s="15" t="s">
        <v>14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5" ht="9" customHeight="1" x14ac:dyDescent="0.2"/>
    <row r="20" spans="1:15" ht="28.5" customHeight="1" x14ac:dyDescent="0.2">
      <c r="C20" s="16" t="s">
        <v>15</v>
      </c>
      <c r="D20" s="17"/>
      <c r="E20" s="17"/>
      <c r="F20" s="18"/>
      <c r="G20" s="16" t="s">
        <v>16</v>
      </c>
      <c r="H20" s="17"/>
      <c r="I20" s="17"/>
      <c r="J20" s="18"/>
      <c r="K20" s="19" t="s">
        <v>17</v>
      </c>
      <c r="L20" s="20"/>
      <c r="M20" s="20"/>
      <c r="N20" s="21"/>
    </row>
    <row r="21" spans="1:15" ht="28.5" customHeight="1" x14ac:dyDescent="0.2">
      <c r="C21" s="22" t="s">
        <v>18</v>
      </c>
      <c r="D21" s="23" t="s">
        <v>19</v>
      </c>
      <c r="E21" s="24"/>
      <c r="F21" s="25" t="s">
        <v>20</v>
      </c>
      <c r="G21" s="22" t="s">
        <v>18</v>
      </c>
      <c r="H21" s="23" t="s">
        <v>19</v>
      </c>
      <c r="I21" s="24"/>
      <c r="J21" s="25" t="s">
        <v>20</v>
      </c>
      <c r="K21" s="22" t="s">
        <v>18</v>
      </c>
      <c r="L21" s="23" t="s">
        <v>19</v>
      </c>
      <c r="M21" s="24"/>
      <c r="N21" s="25" t="s">
        <v>20</v>
      </c>
    </row>
    <row r="22" spans="1:15" x14ac:dyDescent="0.2">
      <c r="C22" s="26">
        <v>1</v>
      </c>
      <c r="D22" s="27">
        <v>2</v>
      </c>
      <c r="E22" s="28"/>
      <c r="F22" s="26">
        <v>3</v>
      </c>
      <c r="G22" s="26">
        <v>4</v>
      </c>
      <c r="H22" s="27">
        <v>5</v>
      </c>
      <c r="I22" s="28"/>
      <c r="J22" s="26">
        <v>6</v>
      </c>
      <c r="K22" s="26">
        <v>7</v>
      </c>
      <c r="L22" s="27">
        <v>8</v>
      </c>
      <c r="M22" s="28"/>
      <c r="N22" s="26">
        <v>9</v>
      </c>
    </row>
    <row r="23" spans="1:15" x14ac:dyDescent="0.2">
      <c r="C23" s="29">
        <v>3159.7</v>
      </c>
      <c r="D23" s="27" t="s">
        <v>21</v>
      </c>
      <c r="E23" s="28"/>
      <c r="F23" s="29">
        <v>3159.7</v>
      </c>
      <c r="G23" s="29">
        <v>3159.7</v>
      </c>
      <c r="H23" s="27"/>
      <c r="I23" s="28"/>
      <c r="J23" s="29">
        <v>3159.7</v>
      </c>
      <c r="K23" s="29">
        <f>G23-F23</f>
        <v>0</v>
      </c>
      <c r="L23" s="27" t="s">
        <v>21</v>
      </c>
      <c r="M23" s="28"/>
      <c r="N23" s="29">
        <v>0</v>
      </c>
    </row>
    <row r="24" spans="1:15" ht="5.25" customHeight="1" x14ac:dyDescent="0.2"/>
    <row r="25" spans="1:15" x14ac:dyDescent="0.2">
      <c r="A25" s="6" t="s">
        <v>22</v>
      </c>
      <c r="B25" s="6"/>
      <c r="C25" s="15" t="s">
        <v>23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5" ht="8.25" customHeight="1" x14ac:dyDescent="0.2">
      <c r="N26" s="8" t="s">
        <v>24</v>
      </c>
      <c r="O26" s="8"/>
    </row>
    <row r="27" spans="1:15" ht="41.25" customHeight="1" x14ac:dyDescent="0.2">
      <c r="A27" s="30" t="s">
        <v>25</v>
      </c>
      <c r="B27" s="31" t="s">
        <v>26</v>
      </c>
      <c r="C27" s="31" t="s">
        <v>27</v>
      </c>
      <c r="D27" s="32" t="s">
        <v>28</v>
      </c>
      <c r="E27" s="33"/>
      <c r="F27" s="34"/>
      <c r="G27" s="182" t="s">
        <v>29</v>
      </c>
      <c r="H27" s="183"/>
      <c r="I27" s="184"/>
      <c r="J27" s="182" t="s">
        <v>30</v>
      </c>
      <c r="K27" s="183"/>
      <c r="L27" s="184"/>
      <c r="M27" s="185" t="s">
        <v>31</v>
      </c>
      <c r="N27" s="186"/>
      <c r="O27" s="187"/>
    </row>
    <row r="28" spans="1:15" ht="20.25" customHeight="1" x14ac:dyDescent="0.2">
      <c r="A28" s="38"/>
      <c r="B28" s="39"/>
      <c r="C28" s="39"/>
      <c r="D28" s="40"/>
      <c r="E28" s="41"/>
      <c r="F28" s="42"/>
      <c r="G28" s="43" t="s">
        <v>18</v>
      </c>
      <c r="H28" s="43" t="s">
        <v>19</v>
      </c>
      <c r="I28" s="44" t="s">
        <v>20</v>
      </c>
      <c r="J28" s="43" t="s">
        <v>18</v>
      </c>
      <c r="K28" s="43" t="s">
        <v>19</v>
      </c>
      <c r="L28" s="44" t="s">
        <v>20</v>
      </c>
      <c r="M28" s="43" t="s">
        <v>18</v>
      </c>
      <c r="N28" s="43" t="s">
        <v>19</v>
      </c>
      <c r="O28" s="44" t="s">
        <v>20</v>
      </c>
    </row>
    <row r="29" spans="1:15" ht="11.25" customHeight="1" x14ac:dyDescent="0.2">
      <c r="A29" s="45">
        <v>1</v>
      </c>
      <c r="B29" s="46">
        <v>2</v>
      </c>
      <c r="C29" s="46">
        <v>3</v>
      </c>
      <c r="D29" s="23">
        <v>4</v>
      </c>
      <c r="E29" s="47"/>
      <c r="F29" s="24"/>
      <c r="G29" s="43">
        <v>5</v>
      </c>
      <c r="H29" s="43">
        <v>6</v>
      </c>
      <c r="I29" s="48">
        <v>7</v>
      </c>
      <c r="J29" s="43">
        <v>8</v>
      </c>
      <c r="K29" s="43">
        <v>9</v>
      </c>
      <c r="L29" s="48">
        <v>10</v>
      </c>
      <c r="M29" s="43">
        <v>11</v>
      </c>
      <c r="N29" s="43">
        <v>12</v>
      </c>
      <c r="O29" s="48">
        <v>13</v>
      </c>
    </row>
    <row r="30" spans="1:15" ht="45.75" customHeight="1" x14ac:dyDescent="0.2">
      <c r="A30" s="49">
        <v>1</v>
      </c>
      <c r="B30" s="49">
        <v>1113160</v>
      </c>
      <c r="C30" s="50" t="s">
        <v>32</v>
      </c>
      <c r="D30" s="51" t="s">
        <v>33</v>
      </c>
      <c r="E30" s="52"/>
      <c r="F30" s="53"/>
      <c r="G30" s="29">
        <v>3159.7</v>
      </c>
      <c r="H30" s="26" t="s">
        <v>21</v>
      </c>
      <c r="I30" s="29">
        <v>3159.7</v>
      </c>
      <c r="J30" s="29">
        <v>3159.7</v>
      </c>
      <c r="K30" s="26" t="s">
        <v>21</v>
      </c>
      <c r="L30" s="29">
        <v>3159.7</v>
      </c>
      <c r="M30" s="54">
        <v>0</v>
      </c>
      <c r="N30" s="26" t="s">
        <v>21</v>
      </c>
      <c r="O30" s="54">
        <v>0</v>
      </c>
    </row>
    <row r="31" spans="1:15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4" spans="1:14" x14ac:dyDescent="0.2">
      <c r="A34" s="6" t="s">
        <v>34</v>
      </c>
      <c r="B34" s="6"/>
      <c r="C34" s="56" t="s">
        <v>35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x14ac:dyDescent="0.2">
      <c r="M35" s="7" t="s">
        <v>36</v>
      </c>
      <c r="N35" s="7"/>
    </row>
    <row r="36" spans="1:14" ht="39" customHeight="1" x14ac:dyDescent="0.2">
      <c r="C36" s="57" t="s">
        <v>37</v>
      </c>
      <c r="D36" s="58"/>
      <c r="E36" s="59"/>
      <c r="F36" s="35" t="s">
        <v>29</v>
      </c>
      <c r="G36" s="36"/>
      <c r="H36" s="37"/>
      <c r="I36" s="35" t="s">
        <v>30</v>
      </c>
      <c r="J36" s="36"/>
      <c r="K36" s="37"/>
      <c r="L36" s="19" t="s">
        <v>31</v>
      </c>
      <c r="M36" s="20"/>
      <c r="N36" s="21"/>
    </row>
    <row r="37" spans="1:14" ht="19.5" customHeight="1" x14ac:dyDescent="0.2">
      <c r="C37" s="60"/>
      <c r="D37" s="61"/>
      <c r="E37" s="62"/>
      <c r="F37" s="43" t="s">
        <v>18</v>
      </c>
      <c r="G37" s="43" t="s">
        <v>19</v>
      </c>
      <c r="H37" s="44" t="s">
        <v>20</v>
      </c>
      <c r="I37" s="43" t="s">
        <v>18</v>
      </c>
      <c r="J37" s="43" t="s">
        <v>19</v>
      </c>
      <c r="K37" s="44" t="s">
        <v>20</v>
      </c>
      <c r="L37" s="43" t="s">
        <v>18</v>
      </c>
      <c r="M37" s="43" t="s">
        <v>19</v>
      </c>
      <c r="N37" s="44" t="s">
        <v>20</v>
      </c>
    </row>
    <row r="38" spans="1:14" x14ac:dyDescent="0.2">
      <c r="C38" s="27">
        <v>1</v>
      </c>
      <c r="D38" s="63"/>
      <c r="E38" s="28"/>
      <c r="F38" s="26">
        <v>2</v>
      </c>
      <c r="G38" s="26">
        <v>3</v>
      </c>
      <c r="H38" s="26">
        <v>4</v>
      </c>
      <c r="I38" s="26">
        <v>5</v>
      </c>
      <c r="J38" s="26">
        <v>6</v>
      </c>
      <c r="K38" s="26">
        <v>7</v>
      </c>
      <c r="L38" s="26">
        <v>8</v>
      </c>
      <c r="M38" s="26">
        <v>9</v>
      </c>
      <c r="N38" s="64">
        <v>10</v>
      </c>
    </row>
    <row r="39" spans="1:14" x14ac:dyDescent="0.2">
      <c r="C39" s="65" t="s">
        <v>38</v>
      </c>
      <c r="D39" s="66"/>
      <c r="E39" s="67"/>
      <c r="F39" s="26" t="s">
        <v>21</v>
      </c>
      <c r="G39" s="26" t="s">
        <v>21</v>
      </c>
      <c r="H39" s="26" t="s">
        <v>21</v>
      </c>
      <c r="I39" s="26" t="s">
        <v>21</v>
      </c>
      <c r="J39" s="26" t="s">
        <v>21</v>
      </c>
      <c r="K39" s="26" t="s">
        <v>21</v>
      </c>
      <c r="L39" s="26" t="s">
        <v>21</v>
      </c>
      <c r="M39" s="26" t="s">
        <v>21</v>
      </c>
      <c r="N39" s="26" t="s">
        <v>21</v>
      </c>
    </row>
    <row r="40" spans="1:14" x14ac:dyDescent="0.2">
      <c r="C40" s="65" t="s">
        <v>39</v>
      </c>
      <c r="D40" s="66"/>
      <c r="E40" s="67"/>
      <c r="F40" s="26" t="s">
        <v>21</v>
      </c>
      <c r="G40" s="26" t="s">
        <v>21</v>
      </c>
      <c r="H40" s="26" t="s">
        <v>21</v>
      </c>
      <c r="I40" s="26" t="s">
        <v>21</v>
      </c>
      <c r="J40" s="26" t="s">
        <v>21</v>
      </c>
      <c r="K40" s="26" t="s">
        <v>21</v>
      </c>
      <c r="L40" s="26" t="s">
        <v>21</v>
      </c>
      <c r="M40" s="26" t="s">
        <v>21</v>
      </c>
      <c r="N40" s="26" t="s">
        <v>21</v>
      </c>
    </row>
    <row r="41" spans="1:14" x14ac:dyDescent="0.2">
      <c r="C41" s="65" t="s">
        <v>40</v>
      </c>
      <c r="D41" s="66"/>
      <c r="E41" s="67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10.5" customHeight="1" x14ac:dyDescent="0.2">
      <c r="C42" s="68" t="s">
        <v>41</v>
      </c>
      <c r="D42" s="69"/>
      <c r="E42" s="70"/>
      <c r="F42" s="26" t="s">
        <v>21</v>
      </c>
      <c r="G42" s="26" t="s">
        <v>21</v>
      </c>
      <c r="H42" s="26" t="s">
        <v>21</v>
      </c>
      <c r="I42" s="26" t="s">
        <v>21</v>
      </c>
      <c r="J42" s="26" t="s">
        <v>21</v>
      </c>
      <c r="K42" s="26" t="s">
        <v>21</v>
      </c>
      <c r="L42" s="26" t="s">
        <v>21</v>
      </c>
      <c r="M42" s="26" t="s">
        <v>21</v>
      </c>
      <c r="N42" s="26" t="s">
        <v>21</v>
      </c>
    </row>
    <row r="47" spans="1:14" x14ac:dyDescent="0.2">
      <c r="A47" s="6" t="s">
        <v>42</v>
      </c>
      <c r="B47" s="6"/>
      <c r="C47" s="15" t="s">
        <v>43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9" spans="1:15" ht="62.25" customHeight="1" x14ac:dyDescent="0.2">
      <c r="A49" s="71" t="s">
        <v>44</v>
      </c>
      <c r="B49" s="72" t="s">
        <v>26</v>
      </c>
      <c r="C49" s="19" t="s">
        <v>45</v>
      </c>
      <c r="D49" s="20"/>
      <c r="E49" s="20"/>
      <c r="F49" s="21"/>
      <c r="G49" s="71" t="s">
        <v>46</v>
      </c>
      <c r="H49" s="73" t="s">
        <v>47</v>
      </c>
      <c r="I49" s="74"/>
      <c r="J49" s="16" t="s">
        <v>29</v>
      </c>
      <c r="K49" s="18"/>
      <c r="L49" s="16" t="s">
        <v>48</v>
      </c>
      <c r="M49" s="18"/>
      <c r="N49" s="19" t="s">
        <v>17</v>
      </c>
      <c r="O49" s="21"/>
    </row>
    <row r="50" spans="1:15" ht="12" customHeight="1" x14ac:dyDescent="0.2">
      <c r="A50" s="71">
        <v>1</v>
      </c>
      <c r="B50" s="72">
        <v>2</v>
      </c>
      <c r="C50" s="19">
        <v>3</v>
      </c>
      <c r="D50" s="20"/>
      <c r="E50" s="20"/>
      <c r="F50" s="21"/>
      <c r="G50" s="71">
        <v>4</v>
      </c>
      <c r="H50" s="73">
        <v>5</v>
      </c>
      <c r="I50" s="74"/>
      <c r="J50" s="16">
        <v>6</v>
      </c>
      <c r="K50" s="18"/>
      <c r="L50" s="16">
        <v>7</v>
      </c>
      <c r="M50" s="18"/>
      <c r="N50" s="19">
        <v>8</v>
      </c>
      <c r="O50" s="21"/>
    </row>
    <row r="51" spans="1:15" ht="12" customHeight="1" x14ac:dyDescent="0.2">
      <c r="A51" s="75"/>
      <c r="B51" s="72" t="s">
        <v>39</v>
      </c>
      <c r="C51" s="76"/>
      <c r="D51" s="77"/>
      <c r="E51" s="77"/>
      <c r="F51" s="78"/>
      <c r="G51" s="71"/>
      <c r="H51" s="79"/>
      <c r="I51" s="80"/>
      <c r="J51" s="75"/>
      <c r="K51" s="81"/>
      <c r="L51" s="75"/>
      <c r="M51" s="81"/>
      <c r="N51" s="76"/>
      <c r="O51" s="78"/>
    </row>
    <row r="52" spans="1:15" ht="12" customHeight="1" x14ac:dyDescent="0.2">
      <c r="A52" s="75"/>
      <c r="B52" s="72">
        <v>1113160</v>
      </c>
      <c r="C52" s="19"/>
      <c r="D52" s="20"/>
      <c r="E52" s="20"/>
      <c r="F52" s="21"/>
      <c r="G52" s="71"/>
      <c r="H52" s="73"/>
      <c r="I52" s="74"/>
      <c r="J52" s="16"/>
      <c r="K52" s="18"/>
      <c r="L52" s="16"/>
      <c r="M52" s="18"/>
      <c r="N52" s="19"/>
      <c r="O52" s="21"/>
    </row>
    <row r="53" spans="1:15" ht="13.5" customHeight="1" x14ac:dyDescent="0.2">
      <c r="A53" s="82" t="s">
        <v>49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/>
    </row>
    <row r="54" spans="1:15" x14ac:dyDescent="0.2">
      <c r="A54" s="85">
        <v>1</v>
      </c>
      <c r="B54" s="86"/>
      <c r="C54" s="87" t="s">
        <v>50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9"/>
    </row>
    <row r="55" spans="1:15" ht="27" customHeight="1" x14ac:dyDescent="0.2">
      <c r="A55" s="85"/>
      <c r="B55" s="86"/>
      <c r="C55" s="90" t="s">
        <v>51</v>
      </c>
      <c r="D55" s="91"/>
      <c r="E55" s="91"/>
      <c r="F55" s="92"/>
      <c r="G55" s="93" t="s">
        <v>24</v>
      </c>
      <c r="H55" s="94" t="s">
        <v>139</v>
      </c>
      <c r="I55" s="95"/>
      <c r="J55" s="96">
        <v>3159.7</v>
      </c>
      <c r="K55" s="97"/>
      <c r="L55" s="96">
        <v>3159.7</v>
      </c>
      <c r="M55" s="97"/>
      <c r="N55" s="98" t="s">
        <v>21</v>
      </c>
      <c r="O55" s="99"/>
    </row>
    <row r="56" spans="1:15" ht="25.5" customHeight="1" x14ac:dyDescent="0.2">
      <c r="A56" s="85"/>
      <c r="B56" s="86"/>
      <c r="C56" s="90" t="s">
        <v>52</v>
      </c>
      <c r="D56" s="91"/>
      <c r="E56" s="91"/>
      <c r="F56" s="92"/>
      <c r="G56" s="93" t="s">
        <v>53</v>
      </c>
      <c r="H56" s="94" t="s">
        <v>54</v>
      </c>
      <c r="I56" s="95"/>
      <c r="J56" s="98">
        <v>1</v>
      </c>
      <c r="K56" s="99"/>
      <c r="L56" s="98">
        <v>1</v>
      </c>
      <c r="M56" s="99"/>
      <c r="N56" s="98" t="s">
        <v>21</v>
      </c>
      <c r="O56" s="99"/>
    </row>
    <row r="57" spans="1:15" ht="13.5" customHeight="1" x14ac:dyDescent="0.2">
      <c r="A57" s="85"/>
      <c r="B57" s="86"/>
      <c r="C57" s="100" t="s">
        <v>55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2"/>
    </row>
    <row r="58" spans="1:15" ht="13.5" customHeight="1" x14ac:dyDescent="0.2">
      <c r="A58" s="85"/>
      <c r="B58" s="86"/>
      <c r="C58" s="100" t="s">
        <v>56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2"/>
    </row>
    <row r="59" spans="1:15" ht="30" customHeight="1" x14ac:dyDescent="0.2">
      <c r="A59" s="85"/>
      <c r="B59" s="86"/>
      <c r="C59" s="90" t="s">
        <v>57</v>
      </c>
      <c r="D59" s="91"/>
      <c r="E59" s="91"/>
      <c r="F59" s="92"/>
      <c r="G59" s="103" t="s">
        <v>58</v>
      </c>
      <c r="H59" s="104" t="s">
        <v>59</v>
      </c>
      <c r="I59" s="105"/>
      <c r="J59" s="104">
        <v>900</v>
      </c>
      <c r="K59" s="105"/>
      <c r="L59" s="104">
        <v>900</v>
      </c>
      <c r="M59" s="105"/>
      <c r="N59" s="104" t="s">
        <v>21</v>
      </c>
      <c r="O59" s="105"/>
    </row>
    <row r="60" spans="1:15" x14ac:dyDescent="0.2">
      <c r="A60" s="85">
        <v>2</v>
      </c>
      <c r="B60" s="86"/>
      <c r="C60" s="106" t="s">
        <v>60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8"/>
    </row>
    <row r="61" spans="1:15" ht="47.25" customHeight="1" x14ac:dyDescent="0.2">
      <c r="A61" s="109"/>
      <c r="B61" s="110"/>
      <c r="C61" s="111" t="s">
        <v>61</v>
      </c>
      <c r="D61" s="112"/>
      <c r="E61" s="112"/>
      <c r="F61" s="113"/>
      <c r="G61" s="93" t="s">
        <v>62</v>
      </c>
      <c r="H61" s="94" t="s">
        <v>63</v>
      </c>
      <c r="I61" s="95"/>
      <c r="J61" s="96">
        <v>3510.77</v>
      </c>
      <c r="K61" s="97"/>
      <c r="L61" s="96">
        <v>3510.77</v>
      </c>
      <c r="M61" s="97"/>
      <c r="N61" s="98" t="s">
        <v>21</v>
      </c>
      <c r="O61" s="99"/>
    </row>
    <row r="62" spans="1:15" ht="12" customHeight="1" x14ac:dyDescent="0.2">
      <c r="A62" s="109"/>
      <c r="B62" s="110"/>
      <c r="C62" s="111" t="s">
        <v>55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3"/>
    </row>
    <row r="63" spans="1:15" x14ac:dyDescent="0.2">
      <c r="A63" s="85">
        <v>3</v>
      </c>
      <c r="B63" s="86"/>
      <c r="C63" s="106" t="s">
        <v>64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</row>
    <row r="64" spans="1:15" ht="78.75" customHeight="1" x14ac:dyDescent="0.2">
      <c r="A64" s="49"/>
      <c r="B64" s="114"/>
      <c r="C64" s="115" t="s">
        <v>65</v>
      </c>
      <c r="D64" s="116"/>
      <c r="E64" s="116"/>
      <c r="F64" s="117"/>
      <c r="G64" s="26" t="s">
        <v>66</v>
      </c>
      <c r="H64" s="118" t="s">
        <v>67</v>
      </c>
      <c r="I64" s="119"/>
      <c r="J64" s="27">
        <v>500</v>
      </c>
      <c r="K64" s="28"/>
      <c r="L64" s="27">
        <v>500</v>
      </c>
      <c r="M64" s="28"/>
      <c r="N64" s="27" t="s">
        <v>21</v>
      </c>
      <c r="O64" s="28"/>
    </row>
    <row r="65" spans="1:15" ht="84" customHeight="1" x14ac:dyDescent="0.2">
      <c r="A65" s="49"/>
      <c r="B65" s="114"/>
      <c r="C65" s="115" t="s">
        <v>68</v>
      </c>
      <c r="D65" s="116"/>
      <c r="E65" s="116"/>
      <c r="F65" s="117"/>
      <c r="G65" s="26" t="s">
        <v>66</v>
      </c>
      <c r="H65" s="118" t="s">
        <v>67</v>
      </c>
      <c r="I65" s="119"/>
      <c r="J65" s="120">
        <v>15</v>
      </c>
      <c r="K65" s="121"/>
      <c r="L65" s="27">
        <v>15</v>
      </c>
      <c r="M65" s="28"/>
      <c r="N65" s="122" t="s">
        <v>21</v>
      </c>
      <c r="O65" s="28"/>
    </row>
    <row r="66" spans="1:15" hidden="1" x14ac:dyDescent="0.2">
      <c r="A66" s="85">
        <v>4</v>
      </c>
      <c r="B66" s="86"/>
      <c r="C66" s="106" t="s">
        <v>69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</row>
    <row r="67" spans="1:15" ht="65.25" hidden="1" customHeight="1" x14ac:dyDescent="0.2">
      <c r="A67" s="49"/>
      <c r="B67" s="114"/>
      <c r="C67" s="115" t="s">
        <v>70</v>
      </c>
      <c r="D67" s="116"/>
      <c r="E67" s="116"/>
      <c r="F67" s="117"/>
      <c r="G67" s="26" t="s">
        <v>71</v>
      </c>
      <c r="H67" s="104" t="s">
        <v>72</v>
      </c>
      <c r="I67" s="123"/>
      <c r="J67" s="27" t="s">
        <v>73</v>
      </c>
      <c r="K67" s="28"/>
      <c r="L67" s="27" t="s">
        <v>73</v>
      </c>
      <c r="M67" s="28"/>
      <c r="N67" s="27" t="s">
        <v>73</v>
      </c>
      <c r="O67" s="28"/>
    </row>
    <row r="68" spans="1:15" ht="49.5" hidden="1" customHeight="1" x14ac:dyDescent="0.2">
      <c r="A68" s="49"/>
      <c r="B68" s="114"/>
      <c r="C68" s="115" t="s">
        <v>74</v>
      </c>
      <c r="D68" s="116"/>
      <c r="E68" s="116"/>
      <c r="F68" s="117"/>
      <c r="G68" s="26" t="s">
        <v>71</v>
      </c>
      <c r="H68" s="104" t="s">
        <v>72</v>
      </c>
      <c r="I68" s="105"/>
      <c r="J68" s="27" t="s">
        <v>73</v>
      </c>
      <c r="K68" s="28"/>
      <c r="L68" s="27" t="s">
        <v>73</v>
      </c>
      <c r="M68" s="28"/>
      <c r="N68" s="27" t="s">
        <v>73</v>
      </c>
      <c r="O68" s="28"/>
    </row>
    <row r="69" spans="1:15" ht="31.5" hidden="1" customHeight="1" x14ac:dyDescent="0.2">
      <c r="A69" s="49"/>
      <c r="B69" s="114"/>
      <c r="C69" s="115" t="s">
        <v>75</v>
      </c>
      <c r="D69" s="116"/>
      <c r="E69" s="116"/>
      <c r="F69" s="117"/>
      <c r="G69" s="26" t="s">
        <v>76</v>
      </c>
      <c r="H69" s="104" t="s">
        <v>72</v>
      </c>
      <c r="I69" s="105"/>
      <c r="J69" s="27" t="s">
        <v>73</v>
      </c>
      <c r="K69" s="28"/>
      <c r="L69" s="27" t="s">
        <v>73</v>
      </c>
      <c r="M69" s="28"/>
      <c r="N69" s="27" t="s">
        <v>73</v>
      </c>
      <c r="O69" s="28"/>
    </row>
    <row r="70" spans="1:15" ht="37.5" hidden="1" customHeight="1" x14ac:dyDescent="0.2">
      <c r="A70" s="49"/>
      <c r="B70" s="114"/>
      <c r="C70" s="115" t="s">
        <v>77</v>
      </c>
      <c r="D70" s="116"/>
      <c r="E70" s="116"/>
      <c r="F70" s="117"/>
      <c r="G70" s="26" t="s">
        <v>66</v>
      </c>
      <c r="H70" s="104" t="s">
        <v>78</v>
      </c>
      <c r="I70" s="105"/>
      <c r="J70" s="27" t="s">
        <v>73</v>
      </c>
      <c r="K70" s="28"/>
      <c r="L70" s="27" t="s">
        <v>73</v>
      </c>
      <c r="M70" s="28"/>
      <c r="N70" s="27" t="s">
        <v>73</v>
      </c>
      <c r="O70" s="28"/>
    </row>
    <row r="71" spans="1:15" ht="53.25" hidden="1" customHeight="1" x14ac:dyDescent="0.2">
      <c r="A71" s="49"/>
      <c r="B71" s="114"/>
      <c r="C71" s="115" t="s">
        <v>79</v>
      </c>
      <c r="D71" s="116"/>
      <c r="E71" s="116"/>
      <c r="F71" s="117"/>
      <c r="G71" s="26" t="s">
        <v>66</v>
      </c>
      <c r="H71" s="104" t="s">
        <v>80</v>
      </c>
      <c r="I71" s="123"/>
      <c r="J71" s="124" t="s">
        <v>81</v>
      </c>
      <c r="K71" s="125"/>
      <c r="L71" s="27" t="s">
        <v>73</v>
      </c>
      <c r="M71" s="28"/>
      <c r="N71" s="27" t="s">
        <v>73</v>
      </c>
      <c r="O71" s="28"/>
    </row>
    <row r="72" spans="1:15" ht="12" hidden="1" customHeight="1" x14ac:dyDescent="0.2">
      <c r="A72" s="49"/>
      <c r="B72" s="114"/>
      <c r="C72" s="126" t="s">
        <v>82</v>
      </c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8"/>
    </row>
    <row r="73" spans="1:15" ht="25.5" hidden="1" customHeight="1" x14ac:dyDescent="0.2">
      <c r="A73" s="49"/>
      <c r="B73" s="114"/>
      <c r="C73" s="126" t="s">
        <v>83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8"/>
    </row>
    <row r="74" spans="1:15" ht="11.25" hidden="1" customHeight="1" x14ac:dyDescent="0.2">
      <c r="A74" s="109" t="s">
        <v>84</v>
      </c>
      <c r="B74" s="110"/>
      <c r="C74" s="126" t="s">
        <v>85</v>
      </c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8"/>
    </row>
    <row r="75" spans="1:15" ht="16.5" hidden="1" customHeight="1" x14ac:dyDescent="0.2">
      <c r="A75" s="49"/>
      <c r="B75" s="114"/>
      <c r="C75" s="111" t="s">
        <v>86</v>
      </c>
      <c r="D75" s="112"/>
      <c r="E75" s="112"/>
      <c r="F75" s="113"/>
      <c r="G75" s="129" t="s">
        <v>71</v>
      </c>
      <c r="H75" s="51" t="s">
        <v>87</v>
      </c>
      <c r="I75" s="53"/>
      <c r="J75" s="130">
        <v>34</v>
      </c>
      <c r="K75" s="131"/>
      <c r="L75" s="130">
        <v>31</v>
      </c>
      <c r="M75" s="131"/>
      <c r="N75" s="130">
        <f>L75-J75</f>
        <v>-3</v>
      </c>
      <c r="O75" s="131"/>
    </row>
    <row r="76" spans="1:15" ht="11.25" hidden="1" customHeight="1" x14ac:dyDescent="0.2">
      <c r="A76" s="85" t="s">
        <v>7</v>
      </c>
      <c r="B76" s="86"/>
      <c r="C76" s="126" t="s">
        <v>56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8"/>
    </row>
    <row r="77" spans="1:15" ht="20.25" hidden="1" customHeight="1" x14ac:dyDescent="0.2">
      <c r="A77" s="85"/>
      <c r="B77" s="86"/>
      <c r="C77" s="132" t="s">
        <v>88</v>
      </c>
      <c r="D77" s="133"/>
      <c r="E77" s="133"/>
      <c r="F77" s="134"/>
      <c r="G77" s="129" t="s">
        <v>76</v>
      </c>
      <c r="H77" s="51" t="s">
        <v>89</v>
      </c>
      <c r="I77" s="53"/>
      <c r="J77" s="135">
        <v>6</v>
      </c>
      <c r="K77" s="136"/>
      <c r="L77" s="135">
        <v>16</v>
      </c>
      <c r="M77" s="136"/>
      <c r="N77" s="135">
        <f>L77-J77</f>
        <v>10</v>
      </c>
      <c r="O77" s="136"/>
    </row>
    <row r="78" spans="1:15" ht="20.25" hidden="1" customHeight="1" x14ac:dyDescent="0.2">
      <c r="A78" s="85"/>
      <c r="B78" s="86"/>
      <c r="C78" s="132" t="s">
        <v>90</v>
      </c>
      <c r="D78" s="133"/>
      <c r="E78" s="133"/>
      <c r="F78" s="134"/>
      <c r="G78" s="129" t="s">
        <v>76</v>
      </c>
      <c r="H78" s="51" t="s">
        <v>91</v>
      </c>
      <c r="I78" s="53"/>
      <c r="J78" s="135">
        <v>480</v>
      </c>
      <c r="K78" s="136"/>
      <c r="L78" s="135">
        <v>1118</v>
      </c>
      <c r="M78" s="136"/>
      <c r="N78" s="135">
        <f>L78-J78</f>
        <v>638</v>
      </c>
      <c r="O78" s="136"/>
    </row>
    <row r="79" spans="1:15" ht="24.75" hidden="1" customHeight="1" x14ac:dyDescent="0.2">
      <c r="A79" s="49"/>
      <c r="B79" s="114"/>
      <c r="C79" s="132" t="s">
        <v>92</v>
      </c>
      <c r="D79" s="133"/>
      <c r="E79" s="133"/>
      <c r="F79" s="134"/>
      <c r="G79" s="129" t="s">
        <v>71</v>
      </c>
      <c r="H79" s="51" t="s">
        <v>89</v>
      </c>
      <c r="I79" s="53"/>
      <c r="J79" s="135">
        <v>6500</v>
      </c>
      <c r="K79" s="136"/>
      <c r="L79" s="135">
        <v>29360</v>
      </c>
      <c r="M79" s="136"/>
      <c r="N79" s="130">
        <f>L79-J79</f>
        <v>22860</v>
      </c>
      <c r="O79" s="131"/>
    </row>
    <row r="80" spans="1:15" ht="25.5" hidden="1" customHeight="1" x14ac:dyDescent="0.2">
      <c r="A80" s="49"/>
      <c r="B80" s="114"/>
      <c r="C80" s="132" t="s">
        <v>93</v>
      </c>
      <c r="D80" s="133"/>
      <c r="E80" s="133"/>
      <c r="F80" s="134"/>
      <c r="G80" s="137" t="s">
        <v>71</v>
      </c>
      <c r="H80" s="51" t="s">
        <v>94</v>
      </c>
      <c r="I80" s="53"/>
      <c r="J80" s="138">
        <v>4900</v>
      </c>
      <c r="K80" s="139"/>
      <c r="L80" s="138">
        <v>8126</v>
      </c>
      <c r="M80" s="139"/>
      <c r="N80" s="27">
        <f>L80-J80</f>
        <v>3226</v>
      </c>
      <c r="O80" s="28"/>
    </row>
    <row r="81" spans="1:15" ht="15" hidden="1" customHeight="1" x14ac:dyDescent="0.2">
      <c r="A81" s="85" t="s">
        <v>9</v>
      </c>
      <c r="B81" s="86"/>
      <c r="C81" s="126" t="s">
        <v>60</v>
      </c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8"/>
    </row>
    <row r="82" spans="1:15" ht="34.5" hidden="1" customHeight="1" x14ac:dyDescent="0.2">
      <c r="A82" s="85"/>
      <c r="B82" s="86"/>
      <c r="C82" s="132" t="s">
        <v>95</v>
      </c>
      <c r="D82" s="133"/>
      <c r="E82" s="133"/>
      <c r="F82" s="134"/>
      <c r="G82" s="140" t="s">
        <v>62</v>
      </c>
      <c r="H82" s="51" t="s">
        <v>96</v>
      </c>
      <c r="I82" s="53"/>
      <c r="J82" s="51">
        <v>1383.94</v>
      </c>
      <c r="K82" s="53"/>
      <c r="L82" s="51">
        <v>330.61</v>
      </c>
      <c r="M82" s="53"/>
      <c r="N82" s="51">
        <f>L82-J82</f>
        <v>-1053.33</v>
      </c>
      <c r="O82" s="53"/>
    </row>
    <row r="83" spans="1:15" ht="34.5" hidden="1" customHeight="1" x14ac:dyDescent="0.2">
      <c r="A83" s="85"/>
      <c r="B83" s="86"/>
      <c r="C83" s="132" t="s">
        <v>97</v>
      </c>
      <c r="D83" s="133"/>
      <c r="E83" s="133"/>
      <c r="F83" s="134"/>
      <c r="G83" s="140" t="s">
        <v>62</v>
      </c>
      <c r="H83" s="51" t="s">
        <v>96</v>
      </c>
      <c r="I83" s="53"/>
      <c r="J83" s="51">
        <v>1.28</v>
      </c>
      <c r="K83" s="53"/>
      <c r="L83" s="51">
        <v>0.18</v>
      </c>
      <c r="M83" s="53"/>
      <c r="N83" s="51">
        <f>L83-J83</f>
        <v>-1.1000000000000001</v>
      </c>
      <c r="O83" s="53"/>
    </row>
    <row r="84" spans="1:15" ht="11.25" hidden="1" customHeight="1" x14ac:dyDescent="0.2">
      <c r="A84" s="85" t="s">
        <v>13</v>
      </c>
      <c r="B84" s="86"/>
      <c r="C84" s="126" t="s">
        <v>64</v>
      </c>
      <c r="D84" s="127"/>
      <c r="E84" s="127"/>
      <c r="F84" s="128"/>
      <c r="G84" s="140"/>
      <c r="H84" s="141"/>
      <c r="I84" s="142"/>
      <c r="J84" s="141"/>
      <c r="K84" s="142"/>
      <c r="L84" s="141"/>
      <c r="M84" s="142"/>
      <c r="N84" s="141"/>
      <c r="O84" s="142"/>
    </row>
    <row r="85" spans="1:15" ht="34.5" hidden="1" customHeight="1" x14ac:dyDescent="0.2">
      <c r="A85" s="85"/>
      <c r="B85" s="86"/>
      <c r="C85" s="132" t="s">
        <v>98</v>
      </c>
      <c r="D85" s="133"/>
      <c r="E85" s="133"/>
      <c r="F85" s="134"/>
      <c r="G85" s="140" t="s">
        <v>66</v>
      </c>
      <c r="H85" s="51" t="s">
        <v>99</v>
      </c>
      <c r="I85" s="53"/>
      <c r="J85" s="51" t="s">
        <v>73</v>
      </c>
      <c r="K85" s="53"/>
      <c r="L85" s="51" t="s">
        <v>73</v>
      </c>
      <c r="M85" s="53"/>
      <c r="N85" s="51" t="s">
        <v>73</v>
      </c>
      <c r="O85" s="53"/>
    </row>
    <row r="86" spans="1:15" ht="34.5" hidden="1" customHeight="1" x14ac:dyDescent="0.2">
      <c r="A86" s="85"/>
      <c r="B86" s="86"/>
      <c r="C86" s="132" t="s">
        <v>100</v>
      </c>
      <c r="D86" s="133"/>
      <c r="E86" s="133"/>
      <c r="F86" s="134"/>
      <c r="G86" s="140" t="s">
        <v>66</v>
      </c>
      <c r="H86" s="51" t="s">
        <v>99</v>
      </c>
      <c r="I86" s="53"/>
      <c r="J86" s="51" t="s">
        <v>73</v>
      </c>
      <c r="K86" s="53"/>
      <c r="L86" s="51" t="s">
        <v>73</v>
      </c>
      <c r="M86" s="53"/>
      <c r="N86" s="51" t="s">
        <v>73</v>
      </c>
      <c r="O86" s="53"/>
    </row>
    <row r="87" spans="1:15" ht="57" hidden="1" customHeight="1" x14ac:dyDescent="0.2">
      <c r="A87" s="72"/>
      <c r="B87" s="76"/>
      <c r="C87" s="132" t="s">
        <v>101</v>
      </c>
      <c r="D87" s="133"/>
      <c r="E87" s="133"/>
      <c r="F87" s="134"/>
      <c r="G87" s="143" t="s">
        <v>66</v>
      </c>
      <c r="H87" s="51" t="s">
        <v>99</v>
      </c>
      <c r="I87" s="53"/>
      <c r="J87" s="130" t="s">
        <v>73</v>
      </c>
      <c r="K87" s="131"/>
      <c r="L87" s="130" t="s">
        <v>73</v>
      </c>
      <c r="M87" s="131"/>
      <c r="N87" s="130" t="s">
        <v>73</v>
      </c>
      <c r="O87" s="131"/>
    </row>
    <row r="88" spans="1:15" ht="14.25" hidden="1" customHeight="1" x14ac:dyDescent="0.2">
      <c r="A88" s="72"/>
      <c r="B88" s="76"/>
      <c r="C88" s="126" t="s">
        <v>102</v>
      </c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8"/>
    </row>
    <row r="89" spans="1:15" ht="15" hidden="1" customHeight="1" x14ac:dyDescent="0.2">
      <c r="A89" s="72"/>
      <c r="B89" s="76"/>
      <c r="C89" s="144" t="s">
        <v>103</v>
      </c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6"/>
    </row>
    <row r="90" spans="1:15" ht="12" hidden="1" customHeight="1" x14ac:dyDescent="0.2">
      <c r="A90" s="72">
        <v>1</v>
      </c>
      <c r="B90" s="76"/>
      <c r="C90" s="147" t="s">
        <v>85</v>
      </c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9"/>
    </row>
    <row r="91" spans="1:15" ht="21.75" hidden="1" customHeight="1" x14ac:dyDescent="0.2">
      <c r="A91" s="72"/>
      <c r="B91" s="76"/>
      <c r="C91" s="51" t="s">
        <v>104</v>
      </c>
      <c r="D91" s="52"/>
      <c r="E91" s="52"/>
      <c r="F91" s="53"/>
      <c r="G91" s="143" t="s">
        <v>24</v>
      </c>
      <c r="H91" s="51" t="s">
        <v>105</v>
      </c>
      <c r="I91" s="53"/>
      <c r="J91" s="130">
        <v>66.599999999999994</v>
      </c>
      <c r="K91" s="131"/>
      <c r="L91" s="130"/>
      <c r="M91" s="131"/>
      <c r="N91" s="130"/>
      <c r="O91" s="131"/>
    </row>
    <row r="92" spans="1:15" ht="12.75" hidden="1" customHeight="1" x14ac:dyDescent="0.2">
      <c r="A92" s="72">
        <v>2</v>
      </c>
      <c r="B92" s="76"/>
      <c r="C92" s="147" t="s">
        <v>56</v>
      </c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9"/>
    </row>
    <row r="93" spans="1:15" ht="92.25" hidden="1" customHeight="1" x14ac:dyDescent="0.2">
      <c r="A93" s="72"/>
      <c r="B93" s="76"/>
      <c r="C93" s="51" t="s">
        <v>106</v>
      </c>
      <c r="D93" s="52"/>
      <c r="E93" s="52"/>
      <c r="F93" s="53"/>
      <c r="G93" s="140" t="s">
        <v>76</v>
      </c>
      <c r="H93" s="51" t="s">
        <v>107</v>
      </c>
      <c r="I93" s="53"/>
      <c r="J93" s="51">
        <v>6</v>
      </c>
      <c r="K93" s="53"/>
      <c r="L93" s="150"/>
      <c r="M93" s="151"/>
      <c r="N93" s="150"/>
      <c r="O93" s="151"/>
    </row>
    <row r="94" spans="1:15" ht="90" hidden="1" customHeight="1" x14ac:dyDescent="0.2">
      <c r="A94" s="72"/>
      <c r="B94" s="76"/>
      <c r="C94" s="51" t="s">
        <v>108</v>
      </c>
      <c r="D94" s="52"/>
      <c r="E94" s="52"/>
      <c r="F94" s="53"/>
      <c r="G94" s="143" t="s">
        <v>71</v>
      </c>
      <c r="H94" s="51" t="s">
        <v>107</v>
      </c>
      <c r="I94" s="53"/>
      <c r="J94" s="130">
        <v>6000</v>
      </c>
      <c r="K94" s="131"/>
      <c r="L94" s="130"/>
      <c r="M94" s="131"/>
      <c r="N94" s="130"/>
      <c r="O94" s="131"/>
    </row>
    <row r="95" spans="1:15" ht="12.75" hidden="1" customHeight="1" x14ac:dyDescent="0.2">
      <c r="A95" s="72">
        <v>3</v>
      </c>
      <c r="B95" s="76"/>
      <c r="C95" s="147" t="s">
        <v>60</v>
      </c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9"/>
    </row>
    <row r="96" spans="1:15" ht="22.5" hidden="1" customHeight="1" x14ac:dyDescent="0.2">
      <c r="A96" s="72"/>
      <c r="B96" s="76"/>
      <c r="C96" s="51" t="s">
        <v>109</v>
      </c>
      <c r="D96" s="52"/>
      <c r="E96" s="52"/>
      <c r="F96" s="53"/>
      <c r="G96" s="140" t="s">
        <v>24</v>
      </c>
      <c r="H96" s="51" t="s">
        <v>110</v>
      </c>
      <c r="I96" s="53"/>
      <c r="J96" s="51">
        <v>11.1</v>
      </c>
      <c r="K96" s="53"/>
      <c r="L96" s="150"/>
      <c r="M96" s="151"/>
      <c r="N96" s="150"/>
      <c r="O96" s="151"/>
    </row>
    <row r="97" spans="1:15" ht="37.5" hidden="1" customHeight="1" x14ac:dyDescent="0.2">
      <c r="A97" s="72"/>
      <c r="B97" s="76"/>
      <c r="C97" s="51" t="s">
        <v>111</v>
      </c>
      <c r="D97" s="52"/>
      <c r="E97" s="52"/>
      <c r="F97" s="53"/>
      <c r="G97" s="140" t="s">
        <v>62</v>
      </c>
      <c r="H97" s="51" t="s">
        <v>110</v>
      </c>
      <c r="I97" s="53"/>
      <c r="J97" s="51">
        <v>11.1</v>
      </c>
      <c r="K97" s="53"/>
      <c r="L97" s="150"/>
      <c r="M97" s="151"/>
      <c r="N97" s="150"/>
      <c r="O97" s="151"/>
    </row>
    <row r="98" spans="1:15" ht="13.5" hidden="1" customHeight="1" x14ac:dyDescent="0.2">
      <c r="A98" s="72">
        <v>4</v>
      </c>
      <c r="B98" s="76"/>
      <c r="C98" s="147" t="s">
        <v>64</v>
      </c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9"/>
    </row>
    <row r="99" spans="1:15" ht="34.5" hidden="1" customHeight="1" x14ac:dyDescent="0.2">
      <c r="A99" s="72"/>
      <c r="B99" s="76"/>
      <c r="C99" s="51" t="s">
        <v>112</v>
      </c>
      <c r="D99" s="52"/>
      <c r="E99" s="52"/>
      <c r="F99" s="53"/>
      <c r="G99" s="140" t="s">
        <v>66</v>
      </c>
      <c r="H99" s="51" t="s">
        <v>113</v>
      </c>
      <c r="I99" s="53"/>
      <c r="J99" s="51" t="s">
        <v>73</v>
      </c>
      <c r="K99" s="53"/>
      <c r="L99" s="150" t="s">
        <v>73</v>
      </c>
      <c r="M99" s="151"/>
      <c r="N99" s="150" t="s">
        <v>73</v>
      </c>
      <c r="O99" s="151"/>
    </row>
    <row r="100" spans="1:15" ht="13.5" hidden="1" customHeight="1" x14ac:dyDescent="0.2">
      <c r="A100" s="152"/>
      <c r="B100" s="152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</row>
    <row r="101" spans="1:15" ht="27" customHeight="1" x14ac:dyDescent="0.2"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</row>
    <row r="103" spans="1:15" x14ac:dyDescent="0.2">
      <c r="A103" s="155" t="s">
        <v>114</v>
      </c>
      <c r="B103" s="155"/>
      <c r="C103" s="15" t="s">
        <v>115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5" spans="1:15" ht="37.5" customHeight="1" x14ac:dyDescent="0.2">
      <c r="A105" s="156" t="s">
        <v>116</v>
      </c>
      <c r="B105" s="157" t="s">
        <v>117</v>
      </c>
      <c r="C105" s="156" t="s">
        <v>118</v>
      </c>
      <c r="D105" s="118" t="s">
        <v>119</v>
      </c>
      <c r="E105" s="158"/>
      <c r="F105" s="119"/>
      <c r="G105" s="159" t="s">
        <v>120</v>
      </c>
      <c r="H105" s="160"/>
      <c r="I105" s="161"/>
      <c r="J105" s="68" t="s">
        <v>121</v>
      </c>
      <c r="K105" s="69"/>
      <c r="L105" s="70"/>
      <c r="M105" s="68" t="s">
        <v>122</v>
      </c>
      <c r="N105" s="69"/>
      <c r="O105" s="70"/>
    </row>
    <row r="106" spans="1:15" ht="21.75" customHeight="1" x14ac:dyDescent="0.2">
      <c r="A106" s="162"/>
      <c r="B106" s="163"/>
      <c r="C106" s="162"/>
      <c r="D106" s="164" t="s">
        <v>18</v>
      </c>
      <c r="E106" s="164" t="s">
        <v>19</v>
      </c>
      <c r="F106" s="165" t="s">
        <v>20</v>
      </c>
      <c r="G106" s="140" t="s">
        <v>18</v>
      </c>
      <c r="H106" s="140" t="s">
        <v>19</v>
      </c>
      <c r="I106" s="165" t="s">
        <v>20</v>
      </c>
      <c r="J106" s="140" t="s">
        <v>18</v>
      </c>
      <c r="K106" s="140" t="s">
        <v>19</v>
      </c>
      <c r="L106" s="165" t="s">
        <v>20</v>
      </c>
      <c r="M106" s="140" t="s">
        <v>18</v>
      </c>
      <c r="N106" s="140" t="s">
        <v>19</v>
      </c>
      <c r="O106" s="165" t="s">
        <v>20</v>
      </c>
    </row>
    <row r="107" spans="1:15" x14ac:dyDescent="0.2">
      <c r="A107" s="166">
        <v>1</v>
      </c>
      <c r="B107" s="167">
        <v>2</v>
      </c>
      <c r="C107" s="49"/>
      <c r="D107" s="167">
        <v>3</v>
      </c>
      <c r="E107" s="167">
        <v>4</v>
      </c>
      <c r="F107" s="167">
        <v>5</v>
      </c>
      <c r="G107" s="167">
        <v>6</v>
      </c>
      <c r="H107" s="167">
        <v>7</v>
      </c>
      <c r="I107" s="167">
        <v>8</v>
      </c>
      <c r="J107" s="167">
        <v>9</v>
      </c>
      <c r="K107" s="167">
        <v>10</v>
      </c>
      <c r="L107" s="167">
        <v>11</v>
      </c>
      <c r="M107" s="167">
        <v>12</v>
      </c>
      <c r="N107" s="167">
        <v>13</v>
      </c>
      <c r="O107" s="167">
        <v>14</v>
      </c>
    </row>
    <row r="108" spans="1:15" ht="22.5" x14ac:dyDescent="0.2">
      <c r="A108" s="166"/>
      <c r="B108" s="168" t="s">
        <v>39</v>
      </c>
      <c r="C108" s="26" t="s">
        <v>21</v>
      </c>
      <c r="D108" s="167" t="s">
        <v>21</v>
      </c>
      <c r="E108" s="167" t="s">
        <v>21</v>
      </c>
      <c r="F108" s="167" t="s">
        <v>21</v>
      </c>
      <c r="G108" s="167" t="s">
        <v>21</v>
      </c>
      <c r="H108" s="167" t="s">
        <v>21</v>
      </c>
      <c r="I108" s="167" t="s">
        <v>21</v>
      </c>
      <c r="J108" s="167" t="s">
        <v>21</v>
      </c>
      <c r="K108" s="167" t="s">
        <v>21</v>
      </c>
      <c r="L108" s="167" t="s">
        <v>21</v>
      </c>
      <c r="M108" s="167" t="s">
        <v>21</v>
      </c>
      <c r="N108" s="167" t="s">
        <v>21</v>
      </c>
      <c r="O108" s="167" t="s">
        <v>21</v>
      </c>
    </row>
    <row r="109" spans="1:15" ht="20.25" customHeight="1" x14ac:dyDescent="0.2">
      <c r="A109" s="166"/>
      <c r="B109" s="168" t="s">
        <v>123</v>
      </c>
      <c r="C109" s="26" t="s">
        <v>21</v>
      </c>
      <c r="D109" s="167" t="s">
        <v>21</v>
      </c>
      <c r="E109" s="167" t="s">
        <v>21</v>
      </c>
      <c r="F109" s="167" t="s">
        <v>21</v>
      </c>
      <c r="G109" s="167" t="s">
        <v>21</v>
      </c>
      <c r="H109" s="167" t="s">
        <v>21</v>
      </c>
      <c r="I109" s="167" t="s">
        <v>21</v>
      </c>
      <c r="J109" s="167" t="s">
        <v>21</v>
      </c>
      <c r="K109" s="167" t="s">
        <v>21</v>
      </c>
      <c r="L109" s="167" t="s">
        <v>21</v>
      </c>
      <c r="M109" s="167" t="s">
        <v>21</v>
      </c>
      <c r="N109" s="167" t="s">
        <v>21</v>
      </c>
      <c r="O109" s="167" t="s">
        <v>21</v>
      </c>
    </row>
    <row r="110" spans="1:15" ht="19.5" customHeight="1" x14ac:dyDescent="0.2">
      <c r="A110" s="166"/>
      <c r="B110" s="169" t="s">
        <v>124</v>
      </c>
      <c r="C110" s="167" t="s">
        <v>21</v>
      </c>
      <c r="D110" s="167" t="s">
        <v>21</v>
      </c>
      <c r="E110" s="167" t="s">
        <v>21</v>
      </c>
      <c r="F110" s="167" t="s">
        <v>21</v>
      </c>
      <c r="G110" s="167" t="s">
        <v>21</v>
      </c>
      <c r="H110" s="167" t="s">
        <v>21</v>
      </c>
      <c r="I110" s="167" t="s">
        <v>21</v>
      </c>
      <c r="J110" s="167" t="s">
        <v>21</v>
      </c>
      <c r="K110" s="167" t="s">
        <v>21</v>
      </c>
      <c r="L110" s="167" t="s">
        <v>21</v>
      </c>
      <c r="M110" s="167" t="s">
        <v>21</v>
      </c>
      <c r="N110" s="167" t="s">
        <v>21</v>
      </c>
      <c r="O110" s="167" t="s">
        <v>21</v>
      </c>
    </row>
    <row r="111" spans="1:15" ht="32.25" customHeight="1" x14ac:dyDescent="0.2">
      <c r="A111" s="49"/>
      <c r="B111" s="168" t="s">
        <v>125</v>
      </c>
      <c r="C111" s="167" t="s">
        <v>21</v>
      </c>
      <c r="D111" s="167" t="s">
        <v>21</v>
      </c>
      <c r="E111" s="167" t="s">
        <v>21</v>
      </c>
      <c r="F111" s="167" t="s">
        <v>21</v>
      </c>
      <c r="G111" s="167" t="s">
        <v>21</v>
      </c>
      <c r="H111" s="167" t="s">
        <v>21</v>
      </c>
      <c r="I111" s="167" t="s">
        <v>21</v>
      </c>
      <c r="J111" s="167" t="s">
        <v>21</v>
      </c>
      <c r="K111" s="167" t="s">
        <v>21</v>
      </c>
      <c r="L111" s="167" t="s">
        <v>21</v>
      </c>
      <c r="M111" s="167" t="s">
        <v>21</v>
      </c>
      <c r="N111" s="167" t="s">
        <v>21</v>
      </c>
      <c r="O111" s="167" t="s">
        <v>21</v>
      </c>
    </row>
    <row r="112" spans="1:15" x14ac:dyDescent="0.2">
      <c r="A112" s="49"/>
      <c r="B112" s="168" t="s">
        <v>126</v>
      </c>
      <c r="C112" s="170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</row>
    <row r="113" spans="1:15" x14ac:dyDescent="0.2">
      <c r="A113" s="49"/>
      <c r="B113" s="118" t="s">
        <v>127</v>
      </c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19"/>
    </row>
    <row r="114" spans="1:15" ht="26.25" customHeight="1" x14ac:dyDescent="0.2">
      <c r="A114" s="49"/>
      <c r="B114" s="168" t="s">
        <v>128</v>
      </c>
      <c r="C114" s="167" t="s">
        <v>21</v>
      </c>
      <c r="D114" s="167" t="s">
        <v>21</v>
      </c>
      <c r="E114" s="167" t="s">
        <v>21</v>
      </c>
      <c r="F114" s="167" t="s">
        <v>21</v>
      </c>
      <c r="G114" s="167" t="s">
        <v>21</v>
      </c>
      <c r="H114" s="167" t="s">
        <v>21</v>
      </c>
      <c r="I114" s="167" t="s">
        <v>21</v>
      </c>
      <c r="J114" s="167" t="s">
        <v>21</v>
      </c>
      <c r="K114" s="167" t="s">
        <v>21</v>
      </c>
      <c r="L114" s="167" t="s">
        <v>21</v>
      </c>
      <c r="M114" s="167" t="s">
        <v>21</v>
      </c>
      <c r="N114" s="167" t="s">
        <v>21</v>
      </c>
      <c r="O114" s="167" t="s">
        <v>21</v>
      </c>
    </row>
    <row r="115" spans="1:15" x14ac:dyDescent="0.2">
      <c r="A115" s="49"/>
      <c r="B115" s="171" t="s">
        <v>126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3"/>
    </row>
    <row r="116" spans="1:15" x14ac:dyDescent="0.2">
      <c r="A116" s="27" t="s">
        <v>129</v>
      </c>
      <c r="B116" s="63"/>
      <c r="C116" s="28"/>
      <c r="D116" s="26" t="s">
        <v>21</v>
      </c>
      <c r="E116" s="26" t="s">
        <v>21</v>
      </c>
      <c r="F116" s="26" t="s">
        <v>21</v>
      </c>
      <c r="G116" s="26" t="s">
        <v>21</v>
      </c>
      <c r="H116" s="26" t="s">
        <v>21</v>
      </c>
      <c r="I116" s="26" t="s">
        <v>21</v>
      </c>
      <c r="J116" s="26" t="s">
        <v>21</v>
      </c>
      <c r="K116" s="26" t="s">
        <v>21</v>
      </c>
      <c r="L116" s="26" t="s">
        <v>21</v>
      </c>
      <c r="M116" s="26" t="s">
        <v>21</v>
      </c>
      <c r="N116" s="26" t="s">
        <v>21</v>
      </c>
      <c r="O116" s="26" t="s">
        <v>21</v>
      </c>
    </row>
    <row r="117" spans="1:15" x14ac:dyDescent="0.2">
      <c r="A117" s="174"/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</row>
    <row r="118" spans="1:15" x14ac:dyDescent="0.2">
      <c r="B118" s="175" t="s">
        <v>130</v>
      </c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</row>
    <row r="119" spans="1:15" x14ac:dyDescent="0.2">
      <c r="B119" s="176" t="s">
        <v>131</v>
      </c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</row>
    <row r="120" spans="1:15" x14ac:dyDescent="0.2">
      <c r="B120" s="176" t="s">
        <v>132</v>
      </c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</row>
    <row r="123" spans="1:15" x14ac:dyDescent="0.2">
      <c r="C123" s="154" t="s">
        <v>133</v>
      </c>
      <c r="D123" s="154"/>
      <c r="E123" s="154"/>
      <c r="F123" s="154"/>
    </row>
    <row r="124" spans="1:15" x14ac:dyDescent="0.2">
      <c r="C124" s="154"/>
      <c r="D124" s="154"/>
      <c r="E124" s="154"/>
      <c r="F124" s="154"/>
      <c r="I124" s="177"/>
      <c r="J124" s="177"/>
      <c r="L124" s="7" t="s">
        <v>134</v>
      </c>
      <c r="M124" s="7"/>
      <c r="N124" s="7"/>
    </row>
    <row r="125" spans="1:15" x14ac:dyDescent="0.2">
      <c r="I125" s="178" t="s">
        <v>135</v>
      </c>
      <c r="J125" s="178"/>
      <c r="L125" s="14" t="s">
        <v>136</v>
      </c>
      <c r="M125" s="14"/>
      <c r="N125" s="14"/>
    </row>
    <row r="126" spans="1:15" x14ac:dyDescent="0.2">
      <c r="I126" s="174"/>
      <c r="J126" s="174"/>
      <c r="L126" s="179"/>
      <c r="M126" s="179"/>
      <c r="N126" s="179"/>
    </row>
    <row r="127" spans="1:15" x14ac:dyDescent="0.2">
      <c r="C127" s="154" t="s">
        <v>137</v>
      </c>
      <c r="D127" s="154"/>
      <c r="E127" s="154"/>
      <c r="F127" s="154"/>
      <c r="I127" s="177"/>
      <c r="J127" s="177"/>
      <c r="L127" s="7" t="s">
        <v>141</v>
      </c>
      <c r="M127" s="7"/>
      <c r="N127" s="7"/>
    </row>
    <row r="128" spans="1:15" x14ac:dyDescent="0.2">
      <c r="C128" s="154"/>
      <c r="D128" s="154"/>
      <c r="E128" s="154"/>
      <c r="F128" s="154"/>
      <c r="I128" s="178" t="s">
        <v>135</v>
      </c>
      <c r="J128" s="178"/>
      <c r="L128" s="14" t="s">
        <v>136</v>
      </c>
      <c r="M128" s="14"/>
      <c r="N128" s="14"/>
    </row>
    <row r="130" spans="1:5" x14ac:dyDescent="0.2">
      <c r="A130" s="180" t="s">
        <v>138</v>
      </c>
      <c r="B130" s="180"/>
      <c r="C130" s="181" t="s">
        <v>141</v>
      </c>
      <c r="D130" s="181"/>
      <c r="E130" s="180"/>
    </row>
    <row r="131" spans="1:5" x14ac:dyDescent="0.2">
      <c r="A131" s="180"/>
      <c r="B131" s="180"/>
      <c r="C131" s="180">
        <v>481213</v>
      </c>
      <c r="D131" s="180"/>
      <c r="E131" s="180"/>
    </row>
    <row r="132" spans="1:5" x14ac:dyDescent="0.2">
      <c r="A132" s="180"/>
      <c r="B132" s="180"/>
      <c r="C132" s="180"/>
      <c r="D132" s="180"/>
      <c r="E132" s="180"/>
    </row>
  </sheetData>
  <mergeCells count="243">
    <mergeCell ref="I125:J125"/>
    <mergeCell ref="L125:N125"/>
    <mergeCell ref="C127:F128"/>
    <mergeCell ref="L127:N127"/>
    <mergeCell ref="I128:J128"/>
    <mergeCell ref="L128:N128"/>
    <mergeCell ref="B113:O113"/>
    <mergeCell ref="A116:C116"/>
    <mergeCell ref="B118:O118"/>
    <mergeCell ref="B119:O119"/>
    <mergeCell ref="B120:O120"/>
    <mergeCell ref="C123:F124"/>
    <mergeCell ref="L124:N124"/>
    <mergeCell ref="C101:O101"/>
    <mergeCell ref="C103:N103"/>
    <mergeCell ref="A105:A106"/>
    <mergeCell ref="B105:B106"/>
    <mergeCell ref="C105:C106"/>
    <mergeCell ref="D105:F105"/>
    <mergeCell ref="G105:I105"/>
    <mergeCell ref="J105:L105"/>
    <mergeCell ref="M105:O105"/>
    <mergeCell ref="C98:O98"/>
    <mergeCell ref="C99:F99"/>
    <mergeCell ref="H99:I99"/>
    <mergeCell ref="J99:K99"/>
    <mergeCell ref="L99:M99"/>
    <mergeCell ref="N99:O99"/>
    <mergeCell ref="C96:F96"/>
    <mergeCell ref="H96:I96"/>
    <mergeCell ref="J96:K96"/>
    <mergeCell ref="L96:M96"/>
    <mergeCell ref="N96:O96"/>
    <mergeCell ref="C97:F97"/>
    <mergeCell ref="H97:I97"/>
    <mergeCell ref="J97:K97"/>
    <mergeCell ref="L97:M97"/>
    <mergeCell ref="N97:O97"/>
    <mergeCell ref="C94:F94"/>
    <mergeCell ref="H94:I94"/>
    <mergeCell ref="J94:K94"/>
    <mergeCell ref="L94:M94"/>
    <mergeCell ref="N94:O94"/>
    <mergeCell ref="C95:O95"/>
    <mergeCell ref="C92:O92"/>
    <mergeCell ref="C93:F93"/>
    <mergeCell ref="H93:I93"/>
    <mergeCell ref="J93:K93"/>
    <mergeCell ref="L93:M93"/>
    <mergeCell ref="N93:O93"/>
    <mergeCell ref="C88:O88"/>
    <mergeCell ref="C89:O89"/>
    <mergeCell ref="C90:O90"/>
    <mergeCell ref="C91:F91"/>
    <mergeCell ref="H91:I91"/>
    <mergeCell ref="J91:K91"/>
    <mergeCell ref="L91:M91"/>
    <mergeCell ref="N91:O91"/>
    <mergeCell ref="C86:F86"/>
    <mergeCell ref="H86:I86"/>
    <mergeCell ref="J86:K86"/>
    <mergeCell ref="L86:M86"/>
    <mergeCell ref="N86:O86"/>
    <mergeCell ref="C87:F87"/>
    <mergeCell ref="H87:I87"/>
    <mergeCell ref="J87:K87"/>
    <mergeCell ref="L87:M87"/>
    <mergeCell ref="N87:O87"/>
    <mergeCell ref="C84:F84"/>
    <mergeCell ref="C85:F85"/>
    <mergeCell ref="H85:I85"/>
    <mergeCell ref="J85:K85"/>
    <mergeCell ref="L85:M85"/>
    <mergeCell ref="N85:O85"/>
    <mergeCell ref="C82:F82"/>
    <mergeCell ref="H82:I82"/>
    <mergeCell ref="J82:K82"/>
    <mergeCell ref="L82:M82"/>
    <mergeCell ref="N82:O82"/>
    <mergeCell ref="C83:F83"/>
    <mergeCell ref="H83:I83"/>
    <mergeCell ref="J83:K83"/>
    <mergeCell ref="L83:M83"/>
    <mergeCell ref="N83:O83"/>
    <mergeCell ref="C80:F80"/>
    <mergeCell ref="H80:I80"/>
    <mergeCell ref="J80:K80"/>
    <mergeCell ref="L80:M80"/>
    <mergeCell ref="N80:O80"/>
    <mergeCell ref="C81:O81"/>
    <mergeCell ref="C78:F78"/>
    <mergeCell ref="H78:I78"/>
    <mergeCell ref="J78:K78"/>
    <mergeCell ref="L78:M78"/>
    <mergeCell ref="N78:O78"/>
    <mergeCell ref="C79:F79"/>
    <mergeCell ref="H79:I79"/>
    <mergeCell ref="J79:K79"/>
    <mergeCell ref="L79:M79"/>
    <mergeCell ref="N79:O79"/>
    <mergeCell ref="C76:O76"/>
    <mergeCell ref="C77:F77"/>
    <mergeCell ref="H77:I77"/>
    <mergeCell ref="J77:K77"/>
    <mergeCell ref="L77:M77"/>
    <mergeCell ref="N77:O77"/>
    <mergeCell ref="C73:O73"/>
    <mergeCell ref="C74:O74"/>
    <mergeCell ref="C75:F75"/>
    <mergeCell ref="H75:I75"/>
    <mergeCell ref="J75:K75"/>
    <mergeCell ref="L75:M75"/>
    <mergeCell ref="N75:O75"/>
    <mergeCell ref="C71:F71"/>
    <mergeCell ref="H71:I71"/>
    <mergeCell ref="J71:K71"/>
    <mergeCell ref="L71:M71"/>
    <mergeCell ref="N71:O71"/>
    <mergeCell ref="C72:O72"/>
    <mergeCell ref="C69:F69"/>
    <mergeCell ref="H69:I69"/>
    <mergeCell ref="J69:K69"/>
    <mergeCell ref="L69:M69"/>
    <mergeCell ref="N69:O69"/>
    <mergeCell ref="C70:F70"/>
    <mergeCell ref="H70:I70"/>
    <mergeCell ref="J70:K70"/>
    <mergeCell ref="L70:M70"/>
    <mergeCell ref="N70:O70"/>
    <mergeCell ref="C67:F67"/>
    <mergeCell ref="H67:I67"/>
    <mergeCell ref="J67:K67"/>
    <mergeCell ref="L67:M67"/>
    <mergeCell ref="N67:O67"/>
    <mergeCell ref="C68:F68"/>
    <mergeCell ref="H68:I68"/>
    <mergeCell ref="J68:K68"/>
    <mergeCell ref="L68:M68"/>
    <mergeCell ref="N68:O68"/>
    <mergeCell ref="C65:F65"/>
    <mergeCell ref="H65:I65"/>
    <mergeCell ref="J65:K65"/>
    <mergeCell ref="L65:M65"/>
    <mergeCell ref="N65:O65"/>
    <mergeCell ref="C66:O66"/>
    <mergeCell ref="C62:O62"/>
    <mergeCell ref="C63:O63"/>
    <mergeCell ref="C64:F64"/>
    <mergeCell ref="H64:I64"/>
    <mergeCell ref="J64:K64"/>
    <mergeCell ref="L64:M64"/>
    <mergeCell ref="N64:O64"/>
    <mergeCell ref="C60:O60"/>
    <mergeCell ref="C61:F61"/>
    <mergeCell ref="H61:I61"/>
    <mergeCell ref="J61:K61"/>
    <mergeCell ref="L61:M61"/>
    <mergeCell ref="N61:O61"/>
    <mergeCell ref="C58:O58"/>
    <mergeCell ref="C59:F59"/>
    <mergeCell ref="H59:I59"/>
    <mergeCell ref="J59:K59"/>
    <mergeCell ref="L59:M59"/>
    <mergeCell ref="N59:O59"/>
    <mergeCell ref="C56:F56"/>
    <mergeCell ref="H56:I56"/>
    <mergeCell ref="J56:K56"/>
    <mergeCell ref="L56:M56"/>
    <mergeCell ref="N56:O56"/>
    <mergeCell ref="C57:O57"/>
    <mergeCell ref="A53:O53"/>
    <mergeCell ref="C54:O54"/>
    <mergeCell ref="C55:F55"/>
    <mergeCell ref="H55:I55"/>
    <mergeCell ref="J55:K55"/>
    <mergeCell ref="L55:M55"/>
    <mergeCell ref="N55:O55"/>
    <mergeCell ref="C50:F50"/>
    <mergeCell ref="H50:I50"/>
    <mergeCell ref="J50:K50"/>
    <mergeCell ref="L50:M50"/>
    <mergeCell ref="N50:O50"/>
    <mergeCell ref="C52:F52"/>
    <mergeCell ref="H52:I52"/>
    <mergeCell ref="J52:K52"/>
    <mergeCell ref="L52:M52"/>
    <mergeCell ref="N52:O52"/>
    <mergeCell ref="C40:E40"/>
    <mergeCell ref="C41:E41"/>
    <mergeCell ref="C42:E42"/>
    <mergeCell ref="C47:N47"/>
    <mergeCell ref="C49:F49"/>
    <mergeCell ref="H49:I49"/>
    <mergeCell ref="J49:K49"/>
    <mergeCell ref="L49:M49"/>
    <mergeCell ref="N49:O49"/>
    <mergeCell ref="C36:E37"/>
    <mergeCell ref="F36:H36"/>
    <mergeCell ref="I36:K36"/>
    <mergeCell ref="L36:N36"/>
    <mergeCell ref="C38:E38"/>
    <mergeCell ref="C39:E39"/>
    <mergeCell ref="J27:L27"/>
    <mergeCell ref="M27:O27"/>
    <mergeCell ref="D29:F29"/>
    <mergeCell ref="D30:F30"/>
    <mergeCell ref="C31:M31"/>
    <mergeCell ref="M35:N35"/>
    <mergeCell ref="D23:E23"/>
    <mergeCell ref="H23:I23"/>
    <mergeCell ref="L23:M23"/>
    <mergeCell ref="C25:N25"/>
    <mergeCell ref="N26:O26"/>
    <mergeCell ref="A27:A28"/>
    <mergeCell ref="B27:B28"/>
    <mergeCell ref="C27:C28"/>
    <mergeCell ref="D27:F28"/>
    <mergeCell ref="G27:I27"/>
    <mergeCell ref="D21:E21"/>
    <mergeCell ref="H21:I21"/>
    <mergeCell ref="L21:M21"/>
    <mergeCell ref="D22:E22"/>
    <mergeCell ref="H22:I22"/>
    <mergeCell ref="L22:M22"/>
    <mergeCell ref="C15:D15"/>
    <mergeCell ref="G15:O15"/>
    <mergeCell ref="C16:D16"/>
    <mergeCell ref="C18:N18"/>
    <mergeCell ref="C20:F20"/>
    <mergeCell ref="G20:J20"/>
    <mergeCell ref="K20:N20"/>
    <mergeCell ref="C10:D10"/>
    <mergeCell ref="F10:O10"/>
    <mergeCell ref="C11:K11"/>
    <mergeCell ref="C12:D12"/>
    <mergeCell ref="F12:O12"/>
    <mergeCell ref="C13:K13"/>
    <mergeCell ref="K1:N1"/>
    <mergeCell ref="J2:O2"/>
    <mergeCell ref="J3:O3"/>
    <mergeCell ref="G4:O4"/>
    <mergeCell ref="C6:N6"/>
    <mergeCell ref="C7:N7"/>
  </mergeCells>
  <pageMargins left="0.75" right="0.75" top="1" bottom="1" header="0.5" footer="0.5"/>
  <pageSetup paperSize="9" scale="95" orientation="landscape" verticalDpi="0" r:id="rId1"/>
  <headerFooter alignWithMargins="0"/>
  <rowBreaks count="4" manualBreakCount="4">
    <brk id="24" max="16383" man="1"/>
    <brk id="46" max="16383" man="1"/>
    <brk id="62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091108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2017-05-18T12:23:44Z</dcterms:created>
  <dcterms:modified xsi:type="dcterms:W3CDTF">2017-05-18T12:54:16Z</dcterms:modified>
</cp:coreProperties>
</file>