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" sheetId="1" r:id="rId1"/>
  </sheets>
  <definedNames>
    <definedName name="_xlnm.Print_Area" localSheetId="0">'250404'!$A$1:$R$105</definedName>
  </definedNames>
  <calcPr fullCalcOnLoad="1"/>
</workbook>
</file>

<file path=xl/sharedStrings.xml><?xml version="1.0" encoding="utf-8"?>
<sst xmlns="http://schemas.openxmlformats.org/spreadsheetml/2006/main" count="183" uniqueCount="105">
  <si>
    <t>шт.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</si>
  <si>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</si>
  <si>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</si>
  <si>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</si>
  <si>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</si>
  <si>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</si>
  <si>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</si>
  <si>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</si>
  <si>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</si>
  <si>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</si>
  <si>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</si>
  <si>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</si>
  <si>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</si>
  <si>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</si>
  <si>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</si>
  <si>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</si>
  <si>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</si>
  <si>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</si>
  <si>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</si>
  <si>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</si>
  <si>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</si>
  <si>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</si>
  <si>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</si>
  <si>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</si>
  <si>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</si>
  <si>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</si>
  <si>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</si>
  <si>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</si>
  <si>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</si>
  <si>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</si>
  <si>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</si>
  <si>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</si>
  <si>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</si>
  <si>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</si>
  <si>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</si>
  <si>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</si>
  <si>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</si>
  <si>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</si>
  <si>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</si>
  <si>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</si>
  <si>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</si>
  <si>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</si>
  <si>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</si>
  <si>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</si>
  <si>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</si>
  <si>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</si>
  <si>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</si>
  <si>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</si>
  <si>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</si>
  <si>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</si>
  <si>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</si>
  <si>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</si>
  <si>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</si>
  <si>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</si>
  <si>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</si>
  <si>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</si>
  <si>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</si>
  <si>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</si>
  <si>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</si>
  <si>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</si>
  <si>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</si>
  <si>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</si>
  <si>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</si>
  <si>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</si>
  <si>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</si>
  <si>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</si>
  <si>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</si>
  <si>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</si>
  <si>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</si>
  <si>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</si>
  <si>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</si>
  <si>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</si>
  <si>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Перелік регіональних цільових програм, які виконуються у складі бюджетної програми  (тис.грн.)</t>
  </si>
  <si>
    <t>Підпрограми, спрямовані на досягнення мети, визначеної паспортом бюджетної програми:</t>
  </si>
  <si>
    <t>5.3. Закон України “Про благоустрій населених пунктів ” від 06.09.2005 р. №2807-IV.</t>
  </si>
  <si>
    <t>Управління у справах сім'ї, молоді та спорту Житомирської міської ради</t>
  </si>
  <si>
    <t>Начальник управління у справах сім'ї, молоді та спорту Житомирської міської ради</t>
  </si>
  <si>
    <t>І.А.Ковальчук</t>
  </si>
  <si>
    <t>Директор департаменту бюджету та фінансів Житомирської міської ради</t>
  </si>
  <si>
    <t>ПОГОДЖЕНО:</t>
  </si>
  <si>
    <t>С.П.Гаращук</t>
  </si>
  <si>
    <t>5.</t>
  </si>
  <si>
    <t>Підстави для виконання бюджетної програми:</t>
  </si>
  <si>
    <t>5.4. Закон України “Про місцеве самоврядування в Україні” від 21.05.1997 р. №280/97-ВР.</t>
  </si>
  <si>
    <t xml:space="preserve">                              ЗАТВЕРДЖЕНО
наказ </t>
  </si>
  <si>
    <t>Завдання 1</t>
  </si>
  <si>
    <t>Показник продукту</t>
  </si>
  <si>
    <t>Виконавець Кононенко А.О. 481-213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</si>
  <si>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</si>
  <si>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 xml:space="preserve">5.5. 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</si>
  <si>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Реконструкція спортивного та ігрового майданчиків в ПЗОВ "Супутник"</t>
  </si>
  <si>
    <t>Завдання 1. Реконструкція спортивного та ігрового майданчиків в ПЗОВ "Супутник"</t>
  </si>
  <si>
    <t>Видатки на реконструкцію спортивного та ігрового майданчиків в ПЗОВ "Супутник"</t>
  </si>
  <si>
    <t>Кількість спортивних та ігрових майданчиків, реконструкцію яких планувалось провести в ПЗОВ "Супутник"</t>
  </si>
  <si>
    <t>Рівень готовності об'єкта</t>
  </si>
  <si>
    <t>Забезпечення надання якісних послуг з оздоровлення та відпочинку дітей у м.Житомирі</t>
  </si>
  <si>
    <r>
      <t xml:space="preserve">5.6. "Комплексна програма оздоровлення та відпочинку дітей м.Житомира на 2016-2018 роки"(зі змінами), затверджена рішенням міської ради від </t>
    </r>
    <r>
      <rPr>
        <sz val="10"/>
        <rFont val="Arial Cyr"/>
        <family val="0"/>
      </rPr>
      <t xml:space="preserve">28.12.2015 р. №32 </t>
    </r>
  </si>
  <si>
    <t>від  27.04.2017  № 185</t>
  </si>
  <si>
    <t xml:space="preserve"> від 27.04.2017 р.  № 32/Д                     </t>
  </si>
  <si>
    <t>1116310</t>
  </si>
  <si>
    <t>0490</t>
  </si>
  <si>
    <t>Реалізація заходів щодо інвестиційного розвитку території</t>
  </si>
  <si>
    <t xml:space="preserve">Рішення міської ради                                                                                           </t>
  </si>
  <si>
    <t>Рішення міської ради</t>
  </si>
  <si>
    <t>Середні витрати на реконструкцію 1 майданчику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</si>
</sst>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[$-FC19]d\ mmmm\ yyyy\ &quot;г.&quot;"/>
    <numFmt numFmtId="178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3" fontId="13" fillId="0" borderId="0" applyBorder="0" applyProtection="0">
      <alignment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72" fontId="0" fillId="0" borderId="0" xfId="0" applyNumberFormat="1" applyBorder="1" applyAlignment="1">
      <alignment wrapText="1"/>
    </xf>
    <xf numFmtId="172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22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distributed" wrapText="1"/>
    </xf>
    <xf numFmtId="2" fontId="18" fillId="0" borderId="13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49" fontId="0" fillId="0" borderId="0" xfId="53" applyNumberFormat="1" applyFont="1" applyBorder="1" applyAlignment="1">
      <alignment horizontal="center"/>
      <protection/>
    </xf>
    <xf numFmtId="0" fontId="0" fillId="0" borderId="0" xfId="0" applyAlignment="1">
      <alignment horizontal="left" vertical="top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1" fillId="0" borderId="0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horizontal="left" wrapText="1"/>
      <protection/>
    </xf>
    <xf numFmtId="2" fontId="22" fillId="0" borderId="0" xfId="0" applyNumberFormat="1" applyFont="1" applyAlignment="1">
      <alignment horizontal="center"/>
    </xf>
    <xf numFmtId="2" fontId="22" fillId="0" borderId="0" xfId="53" applyNumberFormat="1" applyFont="1" applyAlignment="1">
      <alignment horizontal="center"/>
      <protection/>
    </xf>
    <xf numFmtId="49" fontId="0" fillId="0" borderId="0" xfId="0" applyNumberFormat="1" applyBorder="1" applyAlignment="1">
      <alignment horizontal="center" wrapText="1"/>
    </xf>
    <xf numFmtId="0" fontId="0" fillId="0" borderId="0" xfId="53" applyFont="1" applyBorder="1" applyAlignment="1">
      <alignment/>
      <protection/>
    </xf>
    <xf numFmtId="0" fontId="9" fillId="32" borderId="10" xfId="0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72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72" fontId="0" fillId="0" borderId="13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80" zoomScaleNormal="80" zoomScalePageLayoutView="0" workbookViewId="0" topLeftCell="A1">
      <selection activeCell="E27" sqref="E27:R27"/>
    </sheetView>
  </sheetViews>
  <sheetFormatPr defaultColWidth="9.00390625" defaultRowHeight="12.75"/>
  <cols>
    <col min="1" max="1" width="3.25390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375" style="0" customWidth="1"/>
    <col min="12" max="12" width="5.1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143" t="s">
        <v>27</v>
      </c>
      <c r="N1" s="143"/>
      <c r="O1" s="143"/>
      <c r="P1" s="143"/>
      <c r="Q1" s="143"/>
      <c r="R1" s="143"/>
    </row>
    <row r="2" spans="1:18" ht="12.75">
      <c r="A2" s="7"/>
      <c r="M2" s="143"/>
      <c r="N2" s="143"/>
      <c r="O2" s="143"/>
      <c r="P2" s="143"/>
      <c r="Q2" s="143"/>
      <c r="R2" s="143"/>
    </row>
    <row r="3" spans="1:18" ht="12.75">
      <c r="A3" s="7"/>
      <c r="M3" s="143"/>
      <c r="N3" s="143"/>
      <c r="O3" s="143"/>
      <c r="P3" s="143"/>
      <c r="Q3" s="143"/>
      <c r="R3" s="143"/>
    </row>
    <row r="4" spans="1:18" ht="12.75">
      <c r="A4" s="7"/>
      <c r="M4" s="144" t="s">
        <v>1</v>
      </c>
      <c r="N4" s="144"/>
      <c r="O4" s="144"/>
      <c r="P4" s="144"/>
      <c r="Q4" s="144"/>
      <c r="R4" s="144"/>
    </row>
    <row r="5" spans="1:18" ht="12.75">
      <c r="A5" s="7"/>
      <c r="M5" s="145" t="s">
        <v>84</v>
      </c>
      <c r="N5" s="145"/>
      <c r="O5" s="145"/>
      <c r="P5" s="145"/>
      <c r="Q5" s="145"/>
      <c r="R5" s="145"/>
    </row>
    <row r="6" spans="1:18" ht="12.75">
      <c r="A6" s="7"/>
      <c r="M6" s="145"/>
      <c r="N6" s="145"/>
      <c r="O6" s="145"/>
      <c r="P6" s="145"/>
      <c r="Q6" s="145"/>
      <c r="R6" s="145"/>
    </row>
    <row r="7" spans="1:18" ht="4.5" customHeight="1">
      <c r="A7" s="7"/>
      <c r="M7" s="145"/>
      <c r="N7" s="145"/>
      <c r="O7" s="145"/>
      <c r="P7" s="145"/>
      <c r="Q7" s="145"/>
      <c r="R7" s="145"/>
    </row>
    <row r="8" spans="1:18" ht="24.75" customHeight="1">
      <c r="A8" s="7"/>
      <c r="M8" s="146" t="s">
        <v>75</v>
      </c>
      <c r="N8" s="146"/>
      <c r="O8" s="146"/>
      <c r="P8" s="146"/>
      <c r="Q8" s="146"/>
      <c r="R8" s="146"/>
    </row>
    <row r="9" spans="1:18" ht="16.5" customHeight="1">
      <c r="A9" s="7"/>
      <c r="M9" s="248" t="s">
        <v>97</v>
      </c>
      <c r="N9" s="248"/>
      <c r="O9" s="248"/>
      <c r="P9" s="248"/>
      <c r="Q9" s="248"/>
      <c r="R9" s="69"/>
    </row>
    <row r="10" spans="1:18" ht="21" customHeight="1">
      <c r="A10" s="7"/>
      <c r="M10" s="134" t="s">
        <v>28</v>
      </c>
      <c r="N10" s="134"/>
      <c r="O10" s="134"/>
      <c r="P10" s="134"/>
      <c r="Q10" s="134"/>
      <c r="R10" s="134"/>
    </row>
    <row r="11" spans="1:18" ht="12" customHeight="1">
      <c r="A11" s="7"/>
      <c r="M11" s="135" t="s">
        <v>16</v>
      </c>
      <c r="N11" s="135"/>
      <c r="O11" s="135"/>
      <c r="P11" s="135"/>
      <c r="Q11" s="135"/>
      <c r="R11" s="135"/>
    </row>
    <row r="12" spans="1:18" ht="24.75" customHeight="1">
      <c r="A12" s="7"/>
      <c r="M12" s="133" t="s">
        <v>56</v>
      </c>
      <c r="N12" s="133"/>
      <c r="O12" s="133"/>
      <c r="P12" s="133"/>
      <c r="Q12" s="133"/>
      <c r="R12" s="133"/>
    </row>
    <row r="13" spans="1:18" ht="12.75">
      <c r="A13" s="7"/>
      <c r="M13" s="136" t="s">
        <v>29</v>
      </c>
      <c r="N13" s="136"/>
      <c r="O13" s="136"/>
      <c r="P13" s="136"/>
      <c r="Q13" s="136"/>
      <c r="R13" s="136"/>
    </row>
    <row r="14" spans="1:18" ht="12.75">
      <c r="A14" s="7"/>
      <c r="M14" s="147" t="s">
        <v>98</v>
      </c>
      <c r="N14" s="147"/>
      <c r="O14" s="147"/>
      <c r="P14" s="147"/>
      <c r="Q14" s="147"/>
      <c r="R14" s="147"/>
    </row>
    <row r="15" spans="1:18" ht="12.75">
      <c r="A15" s="7"/>
      <c r="M15" s="16"/>
      <c r="N15" s="62"/>
      <c r="O15" s="62"/>
      <c r="P15" s="62"/>
      <c r="Q15" s="62"/>
      <c r="R15" s="62"/>
    </row>
    <row r="16" spans="1:18" ht="12.75">
      <c r="A16" s="7"/>
      <c r="N16" s="13"/>
      <c r="O16" s="13"/>
      <c r="P16" s="13"/>
      <c r="Q16" s="13"/>
      <c r="R16" s="13"/>
    </row>
    <row r="17" ht="12.75" hidden="1">
      <c r="A17" s="7"/>
    </row>
    <row r="18" spans="1:18" ht="18">
      <c r="A18" s="1"/>
      <c r="B18" s="2"/>
      <c r="C18" s="2"/>
      <c r="D18" s="2"/>
      <c r="E18" s="2"/>
      <c r="F18" s="2"/>
      <c r="G18" s="42" t="s">
        <v>23</v>
      </c>
      <c r="H18" s="42"/>
      <c r="I18" s="42"/>
      <c r="J18" s="42"/>
      <c r="K18" s="42"/>
      <c r="L18" s="42"/>
      <c r="M18" s="42"/>
      <c r="R18" s="2"/>
    </row>
    <row r="19" spans="1:18" ht="14.25">
      <c r="A19" s="137" t="s">
        <v>88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ht="1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</row>
    <row r="21" spans="1:18" ht="12.75">
      <c r="A21" s="1" t="s">
        <v>30</v>
      </c>
      <c r="B21" s="149">
        <v>1100000</v>
      </c>
      <c r="C21" s="149"/>
      <c r="D21" s="2"/>
      <c r="E21" s="150" t="s">
        <v>75</v>
      </c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5"/>
    </row>
    <row r="22" spans="1:18" ht="12.75">
      <c r="A22" s="1"/>
      <c r="B22" s="140" t="s">
        <v>31</v>
      </c>
      <c r="C22" s="140"/>
      <c r="D22" s="2"/>
      <c r="E22" s="152" t="s">
        <v>32</v>
      </c>
      <c r="F22" s="152"/>
      <c r="G22" s="152"/>
      <c r="H22" s="152"/>
      <c r="I22" s="152"/>
      <c r="J22" s="152"/>
      <c r="K22" s="152"/>
      <c r="L22" s="152"/>
      <c r="M22" s="152"/>
      <c r="N22" s="152"/>
      <c r="O22" s="6"/>
      <c r="P22" s="6"/>
      <c r="Q22" s="3"/>
      <c r="R22" s="3"/>
    </row>
    <row r="23" spans="1:18" ht="9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" t="s">
        <v>33</v>
      </c>
      <c r="B24" s="154">
        <v>1110000</v>
      </c>
      <c r="C24" s="154"/>
      <c r="D24" s="2"/>
      <c r="E24" s="150" t="s">
        <v>75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5"/>
    </row>
    <row r="25" spans="1:18" ht="12.75">
      <c r="A25" s="1"/>
      <c r="B25" s="140" t="s">
        <v>31</v>
      </c>
      <c r="C25" s="140"/>
      <c r="D25" s="2"/>
      <c r="E25" s="152" t="s">
        <v>34</v>
      </c>
      <c r="F25" s="152"/>
      <c r="G25" s="152"/>
      <c r="H25" s="152"/>
      <c r="I25" s="152"/>
      <c r="J25" s="152"/>
      <c r="K25" s="152"/>
      <c r="L25" s="152"/>
      <c r="M25" s="152"/>
      <c r="N25" s="152"/>
      <c r="O25" s="6"/>
      <c r="P25" s="6"/>
      <c r="Q25" s="3"/>
      <c r="R25" s="3"/>
    </row>
    <row r="26" spans="1:18" ht="10.5" customHeight="1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36</v>
      </c>
      <c r="B27" s="162" t="s">
        <v>99</v>
      </c>
      <c r="C27" s="162"/>
      <c r="D27" s="88" t="s">
        <v>100</v>
      </c>
      <c r="E27" s="158" t="s">
        <v>101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18" ht="12.75">
      <c r="A28" s="1"/>
      <c r="B28" s="163" t="s">
        <v>31</v>
      </c>
      <c r="C28" s="163"/>
      <c r="D28" s="40" t="s">
        <v>25</v>
      </c>
      <c r="H28" s="24" t="s">
        <v>35</v>
      </c>
      <c r="I28" s="25"/>
      <c r="J28" s="25"/>
      <c r="K28" s="25"/>
      <c r="L28" s="25"/>
      <c r="M28" s="3"/>
      <c r="N28" s="3"/>
      <c r="R28" s="3"/>
    </row>
    <row r="29" spans="1:18" ht="9.75" customHeight="1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R29" s="3"/>
    </row>
    <row r="30" spans="1:18" ht="12.75">
      <c r="A30" s="1" t="s">
        <v>37</v>
      </c>
      <c r="B30" s="41" t="s">
        <v>18</v>
      </c>
      <c r="C30" s="3"/>
      <c r="D30" s="3"/>
      <c r="E30" s="3"/>
      <c r="F30" s="3"/>
      <c r="G30" s="3"/>
      <c r="H30" s="161">
        <v>547.3</v>
      </c>
      <c r="I30" s="161"/>
      <c r="J30" s="3" t="s">
        <v>19</v>
      </c>
      <c r="K30" s="3"/>
      <c r="L30" s="3"/>
      <c r="M30" s="3"/>
      <c r="N30" s="3"/>
      <c r="O30" s="3"/>
      <c r="P30" s="3"/>
      <c r="Q30" s="3"/>
      <c r="R30" s="3"/>
    </row>
    <row r="31" spans="1:18" ht="9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2.75">
      <c r="A32" s="7"/>
      <c r="B32" s="4" t="s">
        <v>20</v>
      </c>
      <c r="C32" s="4"/>
      <c r="D32" s="4"/>
      <c r="E32" s="70">
        <v>0</v>
      </c>
      <c r="F32" s="4" t="s">
        <v>21</v>
      </c>
      <c r="G32" s="4"/>
      <c r="H32" s="4"/>
      <c r="I32" s="4"/>
      <c r="J32" s="4"/>
      <c r="K32" s="65"/>
      <c r="L32" s="65"/>
      <c r="M32" s="160">
        <v>547.3</v>
      </c>
      <c r="N32" s="160"/>
      <c r="O32" s="4" t="s">
        <v>22</v>
      </c>
      <c r="P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6.75" customHeight="1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hidden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 customHeight="1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ht="12.75">
      <c r="A37" s="7" t="s">
        <v>81</v>
      </c>
      <c r="B37" s="95" t="s">
        <v>82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9" ht="12.75">
      <c r="A38" s="47"/>
      <c r="B38" s="148" t="s">
        <v>61</v>
      </c>
      <c r="C38" s="148"/>
      <c r="D38" s="148"/>
      <c r="E38" s="148"/>
      <c r="F38" s="59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8"/>
    </row>
    <row r="39" spans="1:19" ht="12.75">
      <c r="A39" s="47"/>
      <c r="B39" s="148" t="s">
        <v>62</v>
      </c>
      <c r="C39" s="148"/>
      <c r="D39" s="148"/>
      <c r="E39" s="148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48"/>
    </row>
    <row r="40" spans="1:19" ht="12.75">
      <c r="A40" s="47"/>
      <c r="B40" s="148" t="s">
        <v>74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60"/>
      <c r="N40" s="60"/>
      <c r="O40" s="60"/>
      <c r="P40" s="60"/>
      <c r="Q40" s="60"/>
      <c r="R40" s="60"/>
      <c r="S40" s="48"/>
    </row>
    <row r="41" spans="1:19" ht="12.75" customHeight="1">
      <c r="A41" s="47"/>
      <c r="B41" s="148" t="s">
        <v>83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60"/>
      <c r="N41" s="60"/>
      <c r="O41" s="60"/>
      <c r="P41" s="60"/>
      <c r="Q41" s="60"/>
      <c r="R41" s="60"/>
      <c r="S41" s="63"/>
    </row>
    <row r="42" spans="1:19" ht="12.75" customHeight="1">
      <c r="A42" s="47"/>
      <c r="B42" s="132" t="s">
        <v>89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23"/>
      <c r="Q42" s="23"/>
      <c r="R42" s="20"/>
      <c r="S42" s="20"/>
    </row>
    <row r="43" spans="1:19" ht="25.5" customHeight="1">
      <c r="A43" s="47"/>
      <c r="B43" s="141" t="s">
        <v>96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0"/>
      <c r="S43" s="20"/>
    </row>
    <row r="44" spans="1:19" ht="12.75" customHeight="1">
      <c r="A44" s="47"/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20"/>
    </row>
    <row r="45" spans="1:19" ht="13.5" customHeight="1">
      <c r="A45" s="47"/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20"/>
    </row>
    <row r="46" spans="1:19" ht="12.75" customHeight="1">
      <c r="A46" s="47"/>
      <c r="B46" s="153"/>
      <c r="C46" s="153"/>
      <c r="D46" s="153"/>
      <c r="E46" s="153"/>
      <c r="F46" s="153"/>
      <c r="G46" s="23"/>
      <c r="H46" s="23"/>
      <c r="I46" s="23"/>
      <c r="J46" s="21"/>
      <c r="K46" s="21"/>
      <c r="L46" s="21"/>
      <c r="M46" s="20"/>
      <c r="N46" s="20"/>
      <c r="O46" s="20"/>
      <c r="P46" s="20"/>
      <c r="Q46" s="20"/>
      <c r="R46" s="20"/>
      <c r="S46" s="20"/>
    </row>
    <row r="47" spans="1:19" ht="12.75" customHeight="1">
      <c r="A47" s="47" t="s">
        <v>38</v>
      </c>
      <c r="B47" s="126" t="s">
        <v>51</v>
      </c>
      <c r="C47" s="126"/>
      <c r="D47" s="126"/>
      <c r="E47" s="126"/>
      <c r="F47" s="172" t="s">
        <v>95</v>
      </c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48"/>
    </row>
    <row r="48" spans="1:19" ht="12.75">
      <c r="A48" s="47"/>
      <c r="B48" s="59"/>
      <c r="C48" s="59"/>
      <c r="D48" s="59"/>
      <c r="E48" s="59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48"/>
    </row>
    <row r="49" spans="1:18" ht="12.75">
      <c r="A49" s="45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0.75" customHeight="1">
      <c r="A50" s="47"/>
      <c r="B50" s="59"/>
      <c r="C50" s="59"/>
      <c r="D50" s="59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48"/>
    </row>
    <row r="51" spans="1:18" ht="12.75">
      <c r="A51" s="47" t="s">
        <v>39</v>
      </c>
      <c r="B51" s="126" t="s">
        <v>73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56"/>
      <c r="N51" s="56"/>
      <c r="O51" s="56"/>
      <c r="P51" s="56"/>
      <c r="Q51" s="56"/>
      <c r="R51" s="48"/>
    </row>
    <row r="52" spans="1:12" ht="12.75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8" ht="12.75">
      <c r="A53" s="110" t="s">
        <v>40</v>
      </c>
      <c r="B53" s="112"/>
      <c r="C53" s="32" t="s">
        <v>26</v>
      </c>
      <c r="D53" s="32" t="s">
        <v>25</v>
      </c>
      <c r="E53" s="110" t="s">
        <v>63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</row>
    <row r="54" spans="1:18" ht="12.75">
      <c r="A54" s="110">
        <v>1</v>
      </c>
      <c r="B54" s="112"/>
      <c r="C54" s="33"/>
      <c r="D54" s="31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7"/>
    </row>
    <row r="55" spans="1:18" ht="13.5" customHeight="1">
      <c r="A55" s="12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3"/>
      <c r="O55" s="13"/>
      <c r="P55" s="13"/>
      <c r="Q55" s="13"/>
      <c r="R55" s="13"/>
    </row>
    <row r="56" spans="1:8" ht="12.75">
      <c r="A56" s="7" t="s">
        <v>41</v>
      </c>
      <c r="B56" s="22" t="s">
        <v>17</v>
      </c>
      <c r="C56" s="22"/>
      <c r="D56" s="22"/>
      <c r="E56" s="22"/>
      <c r="F56" s="22"/>
      <c r="G56" s="22"/>
      <c r="H56" s="22"/>
    </row>
    <row r="57" spans="1:18" ht="38.25">
      <c r="A57" s="26" t="s">
        <v>40</v>
      </c>
      <c r="B57" s="107" t="s">
        <v>70</v>
      </c>
      <c r="C57" s="108"/>
      <c r="D57" s="108"/>
      <c r="E57" s="131" t="s">
        <v>25</v>
      </c>
      <c r="F57" s="131"/>
      <c r="G57" s="131"/>
      <c r="H57" s="130" t="s">
        <v>2</v>
      </c>
      <c r="I57" s="119"/>
      <c r="J57" s="119"/>
      <c r="K57" s="119"/>
      <c r="L57" s="119"/>
      <c r="M57" s="128" t="s">
        <v>43</v>
      </c>
      <c r="N57" s="129"/>
      <c r="O57" s="128" t="s">
        <v>4</v>
      </c>
      <c r="P57" s="129"/>
      <c r="Q57" s="128" t="s">
        <v>55</v>
      </c>
      <c r="R57" s="129"/>
    </row>
    <row r="58" spans="1:18" ht="12.75">
      <c r="A58" s="26">
        <v>1</v>
      </c>
      <c r="B58" s="107">
        <v>2</v>
      </c>
      <c r="C58" s="108"/>
      <c r="D58" s="109"/>
      <c r="E58" s="107">
        <v>3</v>
      </c>
      <c r="F58" s="108"/>
      <c r="G58" s="109"/>
      <c r="H58" s="121">
        <v>4</v>
      </c>
      <c r="I58" s="122"/>
      <c r="J58" s="122"/>
      <c r="K58" s="122"/>
      <c r="L58" s="122"/>
      <c r="M58" s="96">
        <v>5</v>
      </c>
      <c r="N58" s="97"/>
      <c r="O58" s="96">
        <v>6</v>
      </c>
      <c r="P58" s="97"/>
      <c r="Q58" s="96">
        <v>7</v>
      </c>
      <c r="R58" s="97"/>
    </row>
    <row r="59" spans="1:18" ht="12.75">
      <c r="A59" s="26"/>
      <c r="B59" s="66"/>
      <c r="C59" s="68"/>
      <c r="D59" s="67"/>
      <c r="E59" s="66"/>
      <c r="F59" s="68"/>
      <c r="G59" s="67"/>
      <c r="H59" s="121" t="s">
        <v>85</v>
      </c>
      <c r="I59" s="122"/>
      <c r="J59" s="122"/>
      <c r="K59" s="122"/>
      <c r="L59" s="123"/>
      <c r="M59" s="71"/>
      <c r="N59" s="72"/>
      <c r="O59" s="71"/>
      <c r="P59" s="72"/>
      <c r="Q59" s="71"/>
      <c r="R59" s="72"/>
    </row>
    <row r="60" spans="1:18" ht="37.5" customHeight="1">
      <c r="A60" s="26">
        <v>1</v>
      </c>
      <c r="B60" s="175">
        <v>1116310</v>
      </c>
      <c r="C60" s="176"/>
      <c r="D60" s="177"/>
      <c r="E60" s="165" t="s">
        <v>100</v>
      </c>
      <c r="F60" s="166"/>
      <c r="G60" s="167"/>
      <c r="H60" s="164" t="s">
        <v>90</v>
      </c>
      <c r="I60" s="164"/>
      <c r="J60" s="164"/>
      <c r="K60" s="164"/>
      <c r="L60" s="164"/>
      <c r="M60" s="100">
        <v>0</v>
      </c>
      <c r="N60" s="101"/>
      <c r="O60" s="170">
        <v>547.3</v>
      </c>
      <c r="P60" s="171"/>
      <c r="Q60" s="170">
        <f>M60+O60</f>
        <v>547.3</v>
      </c>
      <c r="R60" s="171"/>
    </row>
    <row r="61" spans="1:18" ht="12.75">
      <c r="A61" s="11"/>
      <c r="B61" s="53"/>
      <c r="C61" s="54"/>
      <c r="D61" s="55"/>
      <c r="E61" s="53"/>
      <c r="F61" s="54"/>
      <c r="G61" s="55"/>
      <c r="H61" s="168" t="s">
        <v>66</v>
      </c>
      <c r="I61" s="169"/>
      <c r="J61" s="169"/>
      <c r="K61" s="169"/>
      <c r="L61" s="169"/>
      <c r="M61" s="173">
        <f>M60</f>
        <v>0</v>
      </c>
      <c r="N61" s="174"/>
      <c r="O61" s="124">
        <f>O60</f>
        <v>547.3</v>
      </c>
      <c r="P61" s="125"/>
      <c r="Q61" s="124">
        <f>M61+O61</f>
        <v>547.3</v>
      </c>
      <c r="R61" s="125"/>
    </row>
    <row r="62" spans="1:18" ht="5.25" customHeight="1">
      <c r="A62" s="14"/>
      <c r="B62" s="46"/>
      <c r="C62" s="46"/>
      <c r="D62" s="46"/>
      <c r="E62" s="46"/>
      <c r="F62" s="46"/>
      <c r="G62" s="46"/>
      <c r="H62" s="57"/>
      <c r="I62" s="15"/>
      <c r="J62" s="15"/>
      <c r="K62" s="15"/>
      <c r="L62" s="15"/>
      <c r="M62" s="58"/>
      <c r="N62" s="58"/>
      <c r="O62" s="19"/>
      <c r="P62" s="19"/>
      <c r="Q62" s="19"/>
      <c r="R62" s="19"/>
    </row>
    <row r="63" spans="1:14" ht="18.75" customHeight="1">
      <c r="A63" s="7" t="s">
        <v>24</v>
      </c>
      <c r="B63" s="99" t="s">
        <v>72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.5" customHeigh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8" ht="12.75">
      <c r="A65" s="131" t="s">
        <v>3</v>
      </c>
      <c r="B65" s="131"/>
      <c r="C65" s="131"/>
      <c r="D65" s="131"/>
      <c r="E65" s="131"/>
      <c r="F65" s="131"/>
      <c r="G65" s="131"/>
      <c r="H65" s="96" t="s">
        <v>70</v>
      </c>
      <c r="I65" s="97"/>
      <c r="J65" s="96" t="s">
        <v>43</v>
      </c>
      <c r="K65" s="178"/>
      <c r="L65" s="178"/>
      <c r="M65" s="107" t="s">
        <v>4</v>
      </c>
      <c r="N65" s="178"/>
      <c r="O65" s="178"/>
      <c r="P65" s="97"/>
      <c r="Q65" s="96" t="s">
        <v>55</v>
      </c>
      <c r="R65" s="97"/>
    </row>
    <row r="66" spans="1:18" ht="12.75">
      <c r="A66" s="113">
        <v>1</v>
      </c>
      <c r="B66" s="114"/>
      <c r="C66" s="114"/>
      <c r="D66" s="114"/>
      <c r="E66" s="114"/>
      <c r="F66" s="114"/>
      <c r="G66" s="115"/>
      <c r="H66" s="113">
        <v>2</v>
      </c>
      <c r="I66" s="115"/>
      <c r="J66" s="113">
        <v>3</v>
      </c>
      <c r="K66" s="114"/>
      <c r="L66" s="114"/>
      <c r="M66" s="113">
        <v>4</v>
      </c>
      <c r="N66" s="114"/>
      <c r="O66" s="114"/>
      <c r="P66" s="115"/>
      <c r="Q66" s="113">
        <v>5</v>
      </c>
      <c r="R66" s="115"/>
    </row>
    <row r="67" spans="1:18" ht="12.75">
      <c r="A67" s="118" t="s">
        <v>64</v>
      </c>
      <c r="B67" s="119"/>
      <c r="C67" s="119"/>
      <c r="D67" s="119"/>
      <c r="E67" s="119"/>
      <c r="F67" s="119"/>
      <c r="G67" s="120"/>
      <c r="H67" s="116"/>
      <c r="I67" s="117"/>
      <c r="J67" s="116"/>
      <c r="K67" s="179"/>
      <c r="L67" s="179"/>
      <c r="M67" s="116"/>
      <c r="N67" s="179"/>
      <c r="O67" s="179"/>
      <c r="P67" s="117"/>
      <c r="Q67" s="116"/>
      <c r="R67" s="117"/>
    </row>
    <row r="68" spans="1:18" ht="12.75">
      <c r="A68" s="118" t="s">
        <v>65</v>
      </c>
      <c r="B68" s="119"/>
      <c r="C68" s="119"/>
      <c r="D68" s="119"/>
      <c r="E68" s="119"/>
      <c r="F68" s="119"/>
      <c r="G68" s="120"/>
      <c r="H68" s="116"/>
      <c r="I68" s="117"/>
      <c r="J68" s="116"/>
      <c r="K68" s="179"/>
      <c r="L68" s="179"/>
      <c r="M68" s="116"/>
      <c r="N68" s="179"/>
      <c r="O68" s="179"/>
      <c r="P68" s="117"/>
      <c r="Q68" s="116"/>
      <c r="R68" s="117"/>
    </row>
    <row r="69" spans="1:18" ht="12.75">
      <c r="A69" s="184" t="s">
        <v>66</v>
      </c>
      <c r="B69" s="184"/>
      <c r="C69" s="184"/>
      <c r="D69" s="184"/>
      <c r="E69" s="184"/>
      <c r="F69" s="184"/>
      <c r="G69" s="184"/>
      <c r="H69" s="187"/>
      <c r="I69" s="187"/>
      <c r="J69" s="116"/>
      <c r="K69" s="179"/>
      <c r="L69" s="179"/>
      <c r="M69" s="180"/>
      <c r="N69" s="182"/>
      <c r="O69" s="182"/>
      <c r="P69" s="181"/>
      <c r="Q69" s="180"/>
      <c r="R69" s="181"/>
    </row>
    <row r="70" spans="1:18" ht="24.75" customHeight="1">
      <c r="A70" s="82" t="s">
        <v>46</v>
      </c>
      <c r="B70" s="183" t="s">
        <v>67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1:18" ht="10.5" customHeigh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2.75">
      <c r="A72" s="204" t="s">
        <v>40</v>
      </c>
      <c r="B72" s="186" t="s">
        <v>70</v>
      </c>
      <c r="C72" s="186"/>
      <c r="D72" s="186" t="s">
        <v>7</v>
      </c>
      <c r="E72" s="186" t="s">
        <v>6</v>
      </c>
      <c r="F72" s="186"/>
      <c r="G72" s="186"/>
      <c r="H72" s="185" t="s">
        <v>47</v>
      </c>
      <c r="I72" s="185"/>
      <c r="J72" s="185"/>
      <c r="K72" s="185"/>
      <c r="L72" s="185"/>
      <c r="M72" s="194" t="s">
        <v>5</v>
      </c>
      <c r="N72" s="195"/>
      <c r="O72" s="195"/>
      <c r="P72" s="195"/>
      <c r="Q72" s="195"/>
      <c r="R72" s="196"/>
    </row>
    <row r="73" spans="1:18" ht="12.75">
      <c r="A73" s="204"/>
      <c r="B73" s="186"/>
      <c r="C73" s="186"/>
      <c r="D73" s="186"/>
      <c r="E73" s="186"/>
      <c r="F73" s="186"/>
      <c r="G73" s="186"/>
      <c r="H73" s="185"/>
      <c r="I73" s="185"/>
      <c r="J73" s="185"/>
      <c r="K73" s="185"/>
      <c r="L73" s="185"/>
      <c r="M73" s="197"/>
      <c r="N73" s="198"/>
      <c r="O73" s="198"/>
      <c r="P73" s="198"/>
      <c r="Q73" s="198"/>
      <c r="R73" s="199"/>
    </row>
    <row r="74" spans="1:18" ht="12.75">
      <c r="A74" s="84">
        <v>1</v>
      </c>
      <c r="B74" s="96">
        <v>2</v>
      </c>
      <c r="C74" s="97"/>
      <c r="D74" s="39">
        <v>3</v>
      </c>
      <c r="E74" s="96">
        <v>4</v>
      </c>
      <c r="F74" s="178"/>
      <c r="G74" s="97"/>
      <c r="H74" s="191">
        <v>5</v>
      </c>
      <c r="I74" s="192"/>
      <c r="J74" s="192"/>
      <c r="K74" s="192"/>
      <c r="L74" s="193"/>
      <c r="M74" s="191">
        <v>6</v>
      </c>
      <c r="N74" s="192"/>
      <c r="O74" s="192"/>
      <c r="P74" s="192"/>
      <c r="Q74" s="192"/>
      <c r="R74" s="193"/>
    </row>
    <row r="75" spans="1:18" ht="46.5" customHeight="1">
      <c r="A75" s="203" t="s">
        <v>91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</row>
    <row r="76" spans="1:18" ht="19.5" customHeight="1">
      <c r="A76" s="43">
        <v>1</v>
      </c>
      <c r="B76" s="205" t="s">
        <v>71</v>
      </c>
      <c r="C76" s="206"/>
      <c r="D76" s="207"/>
      <c r="E76" s="208"/>
      <c r="F76" s="208"/>
      <c r="G76" s="20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1:18" ht="88.5" customHeight="1">
      <c r="A77" s="76"/>
      <c r="B77" s="93">
        <v>1116310</v>
      </c>
      <c r="C77" s="93"/>
      <c r="D77" s="86" t="s">
        <v>92</v>
      </c>
      <c r="E77" s="209" t="s">
        <v>69</v>
      </c>
      <c r="F77" s="209"/>
      <c r="G77" s="209"/>
      <c r="H77" s="209" t="s">
        <v>102</v>
      </c>
      <c r="I77" s="209"/>
      <c r="J77" s="209"/>
      <c r="K77" s="209"/>
      <c r="L77" s="209"/>
      <c r="M77" s="102">
        <v>547.3</v>
      </c>
      <c r="N77" s="103"/>
      <c r="O77" s="103"/>
      <c r="P77" s="103"/>
      <c r="Q77" s="103"/>
      <c r="R77" s="104"/>
    </row>
    <row r="78" spans="1:18" ht="28.5" customHeight="1">
      <c r="A78" s="64">
        <v>2</v>
      </c>
      <c r="B78" s="223" t="s">
        <v>86</v>
      </c>
      <c r="C78" s="223"/>
      <c r="D78" s="223"/>
      <c r="E78" s="224"/>
      <c r="F78" s="225"/>
      <c r="G78" s="226"/>
      <c r="H78" s="227"/>
      <c r="I78" s="228"/>
      <c r="J78" s="228"/>
      <c r="K78" s="228"/>
      <c r="L78" s="229"/>
      <c r="M78" s="77"/>
      <c r="N78" s="78"/>
      <c r="O78" s="78"/>
      <c r="P78" s="78"/>
      <c r="Q78" s="78"/>
      <c r="R78" s="79"/>
    </row>
    <row r="79" spans="1:18" ht="80.25" customHeight="1">
      <c r="A79" s="76"/>
      <c r="B79" s="93">
        <v>1116310</v>
      </c>
      <c r="C79" s="93"/>
      <c r="D79" s="80" t="s">
        <v>93</v>
      </c>
      <c r="E79" s="94" t="s">
        <v>0</v>
      </c>
      <c r="F79" s="94"/>
      <c r="G79" s="94"/>
      <c r="H79" s="106" t="s">
        <v>103</v>
      </c>
      <c r="I79" s="106"/>
      <c r="J79" s="106"/>
      <c r="K79" s="106"/>
      <c r="L79" s="106"/>
      <c r="M79" s="200">
        <v>2</v>
      </c>
      <c r="N79" s="201"/>
      <c r="O79" s="201"/>
      <c r="P79" s="201"/>
      <c r="Q79" s="201"/>
      <c r="R79" s="202"/>
    </row>
    <row r="80" spans="1:18" ht="31.5" customHeight="1">
      <c r="A80" s="64">
        <v>3</v>
      </c>
      <c r="B80" s="64" t="s">
        <v>14</v>
      </c>
      <c r="C80" s="64"/>
      <c r="D80" s="64"/>
      <c r="E80" s="216"/>
      <c r="F80" s="217"/>
      <c r="G80" s="218"/>
      <c r="H80" s="213"/>
      <c r="I80" s="214"/>
      <c r="J80" s="214"/>
      <c r="K80" s="214"/>
      <c r="L80" s="215"/>
      <c r="M80" s="73"/>
      <c r="N80" s="74"/>
      <c r="O80" s="74"/>
      <c r="P80" s="74"/>
      <c r="Q80" s="74"/>
      <c r="R80" s="75"/>
    </row>
    <row r="81" spans="1:18" ht="38.25" customHeight="1">
      <c r="A81" s="76"/>
      <c r="B81" s="93">
        <v>1116310</v>
      </c>
      <c r="C81" s="93"/>
      <c r="D81" s="85" t="s">
        <v>104</v>
      </c>
      <c r="E81" s="94" t="s">
        <v>69</v>
      </c>
      <c r="F81" s="94"/>
      <c r="G81" s="94"/>
      <c r="H81" s="94" t="s">
        <v>54</v>
      </c>
      <c r="I81" s="94"/>
      <c r="J81" s="94"/>
      <c r="K81" s="94"/>
      <c r="L81" s="94"/>
      <c r="M81" s="90">
        <f>M77/M79</f>
        <v>273.65</v>
      </c>
      <c r="N81" s="91"/>
      <c r="O81" s="91"/>
      <c r="P81" s="91"/>
      <c r="Q81" s="91"/>
      <c r="R81" s="92"/>
    </row>
    <row r="82" spans="1:18" ht="16.5" customHeight="1">
      <c r="A82" s="81">
        <v>4</v>
      </c>
      <c r="B82" s="105" t="s">
        <v>15</v>
      </c>
      <c r="C82" s="105"/>
      <c r="D82" s="105"/>
      <c r="E82" s="106"/>
      <c r="F82" s="106"/>
      <c r="G82" s="106"/>
      <c r="H82" s="106"/>
      <c r="I82" s="106"/>
      <c r="J82" s="106"/>
      <c r="K82" s="106"/>
      <c r="L82" s="106"/>
      <c r="M82" s="90"/>
      <c r="N82" s="91"/>
      <c r="O82" s="91"/>
      <c r="P82" s="91"/>
      <c r="Q82" s="91"/>
      <c r="R82" s="92"/>
    </row>
    <row r="83" spans="1:18" ht="39.75" customHeight="1">
      <c r="A83" s="87"/>
      <c r="B83" s="93">
        <v>1116310</v>
      </c>
      <c r="C83" s="93"/>
      <c r="D83" s="80" t="s">
        <v>94</v>
      </c>
      <c r="E83" s="106" t="s">
        <v>53</v>
      </c>
      <c r="F83" s="106"/>
      <c r="G83" s="106"/>
      <c r="H83" s="209" t="s">
        <v>54</v>
      </c>
      <c r="I83" s="209"/>
      <c r="J83" s="209"/>
      <c r="K83" s="209"/>
      <c r="L83" s="209"/>
      <c r="M83" s="188">
        <v>100</v>
      </c>
      <c r="N83" s="189"/>
      <c r="O83" s="189"/>
      <c r="P83" s="189"/>
      <c r="Q83" s="189"/>
      <c r="R83" s="190"/>
    </row>
    <row r="84" spans="1:10" ht="50.25" customHeight="1">
      <c r="A84" s="7" t="s">
        <v>57</v>
      </c>
      <c r="B84" s="236" t="s">
        <v>68</v>
      </c>
      <c r="C84" s="236"/>
      <c r="D84" s="236"/>
      <c r="E84" s="236"/>
      <c r="F84" s="236"/>
      <c r="G84" s="236"/>
      <c r="H84" s="236"/>
      <c r="I84" s="236"/>
      <c r="J84" s="236"/>
    </row>
    <row r="85" spans="1:9" ht="12.75">
      <c r="A85" s="7"/>
      <c r="I85" t="s">
        <v>42</v>
      </c>
    </row>
    <row r="86" spans="1:18" ht="12.75">
      <c r="A86" s="232" t="s">
        <v>58</v>
      </c>
      <c r="B86" s="219" t="s">
        <v>59</v>
      </c>
      <c r="C86" s="220"/>
      <c r="D86" s="234" t="s">
        <v>70</v>
      </c>
      <c r="E86" s="128" t="s">
        <v>8</v>
      </c>
      <c r="F86" s="212"/>
      <c r="G86" s="129"/>
      <c r="H86" s="107" t="s">
        <v>10</v>
      </c>
      <c r="I86" s="108"/>
      <c r="J86" s="109"/>
      <c r="K86" s="128" t="s">
        <v>9</v>
      </c>
      <c r="L86" s="212"/>
      <c r="M86" s="212"/>
      <c r="N86" s="129"/>
      <c r="O86" s="239" t="s">
        <v>60</v>
      </c>
      <c r="P86" s="240"/>
      <c r="Q86" s="240"/>
      <c r="R86" s="241"/>
    </row>
    <row r="87" spans="1:18" ht="45.75" customHeight="1">
      <c r="A87" s="233"/>
      <c r="B87" s="221"/>
      <c r="C87" s="222"/>
      <c r="D87" s="235"/>
      <c r="E87" s="9" t="s">
        <v>43</v>
      </c>
      <c r="F87" s="9" t="s">
        <v>44</v>
      </c>
      <c r="G87" s="51" t="s">
        <v>45</v>
      </c>
      <c r="H87" s="9" t="s">
        <v>43</v>
      </c>
      <c r="I87" s="9" t="s">
        <v>44</v>
      </c>
      <c r="J87" s="9" t="s">
        <v>45</v>
      </c>
      <c r="K87" s="210" t="s">
        <v>43</v>
      </c>
      <c r="L87" s="211"/>
      <c r="M87" s="9" t="s">
        <v>44</v>
      </c>
      <c r="N87" s="49" t="s">
        <v>45</v>
      </c>
      <c r="O87" s="242"/>
      <c r="P87" s="243"/>
      <c r="Q87" s="243"/>
      <c r="R87" s="244"/>
    </row>
    <row r="88" spans="1:18" ht="12.75">
      <c r="A88" s="10">
        <v>1</v>
      </c>
      <c r="B88" s="96">
        <v>2</v>
      </c>
      <c r="C88" s="97"/>
      <c r="D88" s="39">
        <v>3</v>
      </c>
      <c r="E88" s="8">
        <v>4</v>
      </c>
      <c r="F88" s="8">
        <v>5</v>
      </c>
      <c r="G88" s="52"/>
      <c r="H88" s="8">
        <v>7</v>
      </c>
      <c r="I88" s="8">
        <v>8</v>
      </c>
      <c r="J88" s="8">
        <v>9</v>
      </c>
      <c r="K88" s="110">
        <v>10</v>
      </c>
      <c r="L88" s="112"/>
      <c r="M88" s="8">
        <v>11</v>
      </c>
      <c r="N88" s="8">
        <v>12</v>
      </c>
      <c r="O88" s="118">
        <v>13</v>
      </c>
      <c r="P88" s="119"/>
      <c r="Q88" s="119"/>
      <c r="R88" s="120"/>
    </row>
    <row r="89" spans="1:18" ht="12.75">
      <c r="A89" s="10"/>
      <c r="B89" s="237"/>
      <c r="C89" s="238"/>
      <c r="D89" s="38"/>
      <c r="E89" s="18" t="s">
        <v>52</v>
      </c>
      <c r="F89" s="18" t="s">
        <v>52</v>
      </c>
      <c r="G89" s="50"/>
      <c r="H89" s="18" t="s">
        <v>52</v>
      </c>
      <c r="I89" s="18" t="s">
        <v>52</v>
      </c>
      <c r="J89" s="18" t="s">
        <v>52</v>
      </c>
      <c r="K89" s="116" t="s">
        <v>52</v>
      </c>
      <c r="L89" s="117"/>
      <c r="M89" s="18" t="s">
        <v>52</v>
      </c>
      <c r="N89" s="18" t="s">
        <v>52</v>
      </c>
      <c r="O89" s="107" t="s">
        <v>52</v>
      </c>
      <c r="P89" s="108"/>
      <c r="Q89" s="108"/>
      <c r="R89" s="109"/>
    </row>
    <row r="90" spans="1:18" ht="12.75">
      <c r="A90" s="10"/>
      <c r="B90" s="237"/>
      <c r="C90" s="238"/>
      <c r="D90" s="38"/>
      <c r="E90" s="18" t="s">
        <v>52</v>
      </c>
      <c r="F90" s="18" t="s">
        <v>52</v>
      </c>
      <c r="G90" s="50"/>
      <c r="H90" s="18" t="s">
        <v>52</v>
      </c>
      <c r="I90" s="18" t="s">
        <v>48</v>
      </c>
      <c r="J90" s="18" t="s">
        <v>52</v>
      </c>
      <c r="K90" s="116" t="s">
        <v>52</v>
      </c>
      <c r="L90" s="117"/>
      <c r="M90" s="18" t="s">
        <v>48</v>
      </c>
      <c r="N90" s="18" t="s">
        <v>52</v>
      </c>
      <c r="O90" s="107" t="s">
        <v>52</v>
      </c>
      <c r="P90" s="108"/>
      <c r="Q90" s="108"/>
      <c r="R90" s="109"/>
    </row>
    <row r="91" spans="1:18" ht="12.75">
      <c r="A91" s="10"/>
      <c r="B91" s="237"/>
      <c r="C91" s="238"/>
      <c r="D91" s="38"/>
      <c r="E91" s="18" t="s">
        <v>48</v>
      </c>
      <c r="F91" s="18" t="s">
        <v>52</v>
      </c>
      <c r="G91" s="50"/>
      <c r="H91" s="18" t="s">
        <v>48</v>
      </c>
      <c r="I91" s="18" t="s">
        <v>52</v>
      </c>
      <c r="J91" s="18" t="s">
        <v>52</v>
      </c>
      <c r="K91" s="116" t="s">
        <v>48</v>
      </c>
      <c r="L91" s="117"/>
      <c r="M91" s="18" t="s">
        <v>52</v>
      </c>
      <c r="N91" s="18" t="s">
        <v>52</v>
      </c>
      <c r="O91" s="107" t="s">
        <v>52</v>
      </c>
      <c r="P91" s="108"/>
      <c r="Q91" s="108"/>
      <c r="R91" s="109"/>
    </row>
    <row r="92" spans="1:18" ht="12.75">
      <c r="A92" s="10"/>
      <c r="B92" s="237"/>
      <c r="C92" s="238"/>
      <c r="D92" s="38"/>
      <c r="E92" s="18" t="s">
        <v>48</v>
      </c>
      <c r="F92" s="18" t="s">
        <v>52</v>
      </c>
      <c r="G92" s="50"/>
      <c r="H92" s="18" t="s">
        <v>48</v>
      </c>
      <c r="I92" s="18" t="s">
        <v>52</v>
      </c>
      <c r="J92" s="18" t="s">
        <v>52</v>
      </c>
      <c r="K92" s="116" t="s">
        <v>48</v>
      </c>
      <c r="L92" s="117"/>
      <c r="M92" s="18" t="s">
        <v>52</v>
      </c>
      <c r="N92" s="18" t="s">
        <v>52</v>
      </c>
      <c r="O92" s="107" t="s">
        <v>52</v>
      </c>
      <c r="P92" s="108"/>
      <c r="Q92" s="108"/>
      <c r="R92" s="109"/>
    </row>
    <row r="93" spans="1:18" ht="12.75">
      <c r="A93" s="10"/>
      <c r="B93" s="247"/>
      <c r="C93" s="247"/>
      <c r="D93" s="38"/>
      <c r="E93" s="18" t="s">
        <v>48</v>
      </c>
      <c r="F93" s="18" t="s">
        <v>52</v>
      </c>
      <c r="G93" s="50"/>
      <c r="H93" s="18" t="s">
        <v>48</v>
      </c>
      <c r="I93" s="18" t="s">
        <v>52</v>
      </c>
      <c r="J93" s="18" t="s">
        <v>52</v>
      </c>
      <c r="K93" s="116" t="s">
        <v>48</v>
      </c>
      <c r="L93" s="117"/>
      <c r="M93" s="18" t="s">
        <v>52</v>
      </c>
      <c r="N93" s="18" t="s">
        <v>52</v>
      </c>
      <c r="O93" s="108" t="s">
        <v>52</v>
      </c>
      <c r="P93" s="108"/>
      <c r="Q93" s="108"/>
      <c r="R93" s="109"/>
    </row>
    <row r="94" spans="1:18" ht="12.75">
      <c r="A94" s="10"/>
      <c r="B94" s="247"/>
      <c r="C94" s="247"/>
      <c r="D94" s="38"/>
      <c r="E94" s="18" t="s">
        <v>48</v>
      </c>
      <c r="F94" s="18" t="s">
        <v>52</v>
      </c>
      <c r="G94" s="50"/>
      <c r="H94" s="18" t="s">
        <v>48</v>
      </c>
      <c r="I94" s="18" t="s">
        <v>52</v>
      </c>
      <c r="J94" s="18" t="s">
        <v>52</v>
      </c>
      <c r="K94" s="116" t="s">
        <v>48</v>
      </c>
      <c r="L94" s="117"/>
      <c r="M94" s="18" t="s">
        <v>52</v>
      </c>
      <c r="N94" s="18" t="s">
        <v>52</v>
      </c>
      <c r="O94" s="108"/>
      <c r="P94" s="108"/>
      <c r="Q94" s="108"/>
      <c r="R94" s="109"/>
    </row>
    <row r="95" spans="1:18" ht="12.75">
      <c r="A95" s="28"/>
      <c r="B95" s="249" t="s">
        <v>13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44"/>
    </row>
    <row r="96" spans="1:18" ht="12.75">
      <c r="A96" s="7"/>
      <c r="B96" s="230" t="s">
        <v>11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</row>
    <row r="97" spans="1:18" ht="12.75">
      <c r="A97" s="7"/>
      <c r="B97" s="246" t="s">
        <v>12</v>
      </c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</row>
    <row r="98" spans="1:18" ht="12.75">
      <c r="A98" s="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7"/>
      <c r="B99" s="89" t="s">
        <v>76</v>
      </c>
      <c r="C99" s="89"/>
      <c r="D99" s="89"/>
      <c r="E99" s="89"/>
      <c r="F99" s="89"/>
      <c r="G99" s="89"/>
      <c r="M99" s="151"/>
      <c r="N99" s="151"/>
      <c r="P99" s="231" t="s">
        <v>77</v>
      </c>
      <c r="Q99" s="231"/>
      <c r="R99" s="231"/>
    </row>
    <row r="100" spans="1:18" ht="12.75">
      <c r="A100" s="7"/>
      <c r="B100" s="89"/>
      <c r="C100" s="89"/>
      <c r="D100" s="89"/>
      <c r="E100" s="89"/>
      <c r="F100" s="89"/>
      <c r="G100" s="89"/>
      <c r="M100" s="245" t="s">
        <v>50</v>
      </c>
      <c r="N100" s="245"/>
      <c r="P100" s="245" t="s">
        <v>49</v>
      </c>
      <c r="Q100" s="245"/>
      <c r="R100" s="245"/>
    </row>
    <row r="101" spans="1:18" ht="12.75">
      <c r="A101" s="7"/>
      <c r="P101" s="12"/>
      <c r="Q101" s="12"/>
      <c r="R101" s="12"/>
    </row>
    <row r="102" spans="1:4" ht="12.75">
      <c r="A102" s="7"/>
      <c r="B102" s="95" t="s">
        <v>79</v>
      </c>
      <c r="C102" s="95"/>
      <c r="D102" s="95"/>
    </row>
    <row r="103" spans="1:18" ht="12.75">
      <c r="A103" s="7"/>
      <c r="B103" t="s">
        <v>78</v>
      </c>
      <c r="M103" s="151"/>
      <c r="N103" s="151"/>
      <c r="P103" s="231" t="s">
        <v>80</v>
      </c>
      <c r="Q103" s="231"/>
      <c r="R103" s="231"/>
    </row>
    <row r="104" spans="1:18" ht="12.75">
      <c r="A104" s="7"/>
      <c r="M104" s="245" t="s">
        <v>50</v>
      </c>
      <c r="N104" s="245"/>
      <c r="P104" s="245" t="s">
        <v>49</v>
      </c>
      <c r="Q104" s="245"/>
      <c r="R104" s="245"/>
    </row>
    <row r="105" spans="1:18" ht="12.75">
      <c r="A105" s="28"/>
      <c r="B105" s="246" t="s">
        <v>87</v>
      </c>
      <c r="C105" s="246"/>
      <c r="D105" s="246"/>
      <c r="E105" s="27"/>
      <c r="F105" s="27"/>
      <c r="G105" s="27"/>
      <c r="H105" s="36"/>
      <c r="I105" s="36"/>
      <c r="J105" s="37"/>
      <c r="K105" s="37"/>
      <c r="L105" s="37"/>
      <c r="M105" s="36"/>
      <c r="N105" s="36"/>
      <c r="O105" s="37"/>
      <c r="P105" s="37"/>
      <c r="Q105" s="37"/>
      <c r="R105" s="37"/>
    </row>
    <row r="106" spans="1:18" ht="12.75">
      <c r="A106" s="28"/>
      <c r="B106" s="246"/>
      <c r="C106" s="246"/>
      <c r="D106" s="35"/>
      <c r="E106" s="27"/>
      <c r="F106" s="27"/>
      <c r="G106" s="27"/>
      <c r="H106" s="36"/>
      <c r="I106" s="36"/>
      <c r="J106" s="37"/>
      <c r="K106" s="37"/>
      <c r="L106" s="37"/>
      <c r="M106" s="36"/>
      <c r="N106" s="36"/>
      <c r="O106" s="37"/>
      <c r="P106" s="37"/>
      <c r="Q106" s="37"/>
      <c r="R106" s="37"/>
    </row>
  </sheetData>
  <sheetProtection/>
  <mergeCells count="179">
    <mergeCell ref="M104:N104"/>
    <mergeCell ref="P104:R104"/>
    <mergeCell ref="M99:N99"/>
    <mergeCell ref="P103:R103"/>
    <mergeCell ref="M103:N103"/>
    <mergeCell ref="B92:C92"/>
    <mergeCell ref="M9:Q9"/>
    <mergeCell ref="O92:R92"/>
    <mergeCell ref="B95:Q95"/>
    <mergeCell ref="K91:L91"/>
    <mergeCell ref="K89:L89"/>
    <mergeCell ref="K94:L94"/>
    <mergeCell ref="O90:R90"/>
    <mergeCell ref="O94:R94"/>
    <mergeCell ref="B93:C93"/>
    <mergeCell ref="K90:L90"/>
    <mergeCell ref="P100:R100"/>
    <mergeCell ref="M100:N100"/>
    <mergeCell ref="B106:C106"/>
    <mergeCell ref="B105:D105"/>
    <mergeCell ref="B89:C89"/>
    <mergeCell ref="B97:R97"/>
    <mergeCell ref="K93:L93"/>
    <mergeCell ref="B94:C94"/>
    <mergeCell ref="B90:C90"/>
    <mergeCell ref="O89:R89"/>
    <mergeCell ref="B96:R96"/>
    <mergeCell ref="P99:R99"/>
    <mergeCell ref="A86:A87"/>
    <mergeCell ref="B83:C83"/>
    <mergeCell ref="E83:G83"/>
    <mergeCell ref="D86:D87"/>
    <mergeCell ref="B84:J84"/>
    <mergeCell ref="H83:L83"/>
    <mergeCell ref="B91:C91"/>
    <mergeCell ref="O86:R87"/>
    <mergeCell ref="B79:C79"/>
    <mergeCell ref="E79:G79"/>
    <mergeCell ref="E78:G78"/>
    <mergeCell ref="H78:L78"/>
    <mergeCell ref="O93:R93"/>
    <mergeCell ref="B88:C88"/>
    <mergeCell ref="O91:R91"/>
    <mergeCell ref="K92:L92"/>
    <mergeCell ref="K88:L88"/>
    <mergeCell ref="H86:J86"/>
    <mergeCell ref="K87:L87"/>
    <mergeCell ref="K86:N86"/>
    <mergeCell ref="B77:C77"/>
    <mergeCell ref="H77:L77"/>
    <mergeCell ref="H80:L80"/>
    <mergeCell ref="E80:G80"/>
    <mergeCell ref="E86:G86"/>
    <mergeCell ref="B86:C87"/>
    <mergeCell ref="B74:C74"/>
    <mergeCell ref="E74:G74"/>
    <mergeCell ref="M79:R79"/>
    <mergeCell ref="A75:R75"/>
    <mergeCell ref="A72:A73"/>
    <mergeCell ref="B76:D76"/>
    <mergeCell ref="E76:G76"/>
    <mergeCell ref="H76:L76"/>
    <mergeCell ref="E77:G77"/>
    <mergeCell ref="B78:D78"/>
    <mergeCell ref="H67:I67"/>
    <mergeCell ref="H68:I68"/>
    <mergeCell ref="J67:L67"/>
    <mergeCell ref="E81:G81"/>
    <mergeCell ref="M83:R83"/>
    <mergeCell ref="H74:L74"/>
    <mergeCell ref="H79:L79"/>
    <mergeCell ref="M74:R74"/>
    <mergeCell ref="M72:R73"/>
    <mergeCell ref="Q69:R69"/>
    <mergeCell ref="M69:P69"/>
    <mergeCell ref="B70:R70"/>
    <mergeCell ref="A69:G69"/>
    <mergeCell ref="J69:L69"/>
    <mergeCell ref="H72:L73"/>
    <mergeCell ref="D72:D73"/>
    <mergeCell ref="E72:G73"/>
    <mergeCell ref="H69:I69"/>
    <mergeCell ref="B72:C73"/>
    <mergeCell ref="Q68:R68"/>
    <mergeCell ref="Q66:R66"/>
    <mergeCell ref="J68:L68"/>
    <mergeCell ref="M67:P67"/>
    <mergeCell ref="M68:P68"/>
    <mergeCell ref="M65:P65"/>
    <mergeCell ref="F47:R47"/>
    <mergeCell ref="Q61:R61"/>
    <mergeCell ref="M61:N61"/>
    <mergeCell ref="B60:D60"/>
    <mergeCell ref="Q60:R60"/>
    <mergeCell ref="B43:Q43"/>
    <mergeCell ref="B47:E47"/>
    <mergeCell ref="A54:B54"/>
    <mergeCell ref="B46:C46"/>
    <mergeCell ref="A53:B53"/>
    <mergeCell ref="B40:L40"/>
    <mergeCell ref="A65:G65"/>
    <mergeCell ref="H65:I65"/>
    <mergeCell ref="M66:P66"/>
    <mergeCell ref="H66:I66"/>
    <mergeCell ref="B22:C22"/>
    <mergeCell ref="B28:C28"/>
    <mergeCell ref="H60:L60"/>
    <mergeCell ref="E60:G60"/>
    <mergeCell ref="H61:L61"/>
    <mergeCell ref="B45:R45"/>
    <mergeCell ref="B38:E38"/>
    <mergeCell ref="B21:C21"/>
    <mergeCell ref="E21:Q21"/>
    <mergeCell ref="E25:N25"/>
    <mergeCell ref="D46:F46"/>
    <mergeCell ref="B24:C24"/>
    <mergeCell ref="E22:N22"/>
    <mergeCell ref="E27:R27"/>
    <mergeCell ref="E24:Q24"/>
    <mergeCell ref="B44:R44"/>
    <mergeCell ref="M1:R3"/>
    <mergeCell ref="M4:R4"/>
    <mergeCell ref="M5:R7"/>
    <mergeCell ref="M8:R8"/>
    <mergeCell ref="M14:R14"/>
    <mergeCell ref="M32:N32"/>
    <mergeCell ref="B39:E39"/>
    <mergeCell ref="H30:I30"/>
    <mergeCell ref="B37:Q37"/>
    <mergeCell ref="B42:O42"/>
    <mergeCell ref="M12:R12"/>
    <mergeCell ref="M10:R10"/>
    <mergeCell ref="M11:R11"/>
    <mergeCell ref="M13:R13"/>
    <mergeCell ref="A19:R19"/>
    <mergeCell ref="A20:R20"/>
    <mergeCell ref="B25:C25"/>
    <mergeCell ref="B27:C27"/>
    <mergeCell ref="B41:L41"/>
    <mergeCell ref="B51:L51"/>
    <mergeCell ref="B57:D57"/>
    <mergeCell ref="F48:R48"/>
    <mergeCell ref="H58:L58"/>
    <mergeCell ref="O57:P57"/>
    <mergeCell ref="M58:N58"/>
    <mergeCell ref="H57:L57"/>
    <mergeCell ref="M57:N57"/>
    <mergeCell ref="E57:G57"/>
    <mergeCell ref="Q57:R57"/>
    <mergeCell ref="E53:R53"/>
    <mergeCell ref="A66:G66"/>
    <mergeCell ref="Q67:R67"/>
    <mergeCell ref="A68:G68"/>
    <mergeCell ref="A67:G67"/>
    <mergeCell ref="Q65:R65"/>
    <mergeCell ref="H59:L59"/>
    <mergeCell ref="O61:P61"/>
    <mergeCell ref="E54:R54"/>
    <mergeCell ref="O60:P60"/>
    <mergeCell ref="Q58:R58"/>
    <mergeCell ref="O58:P58"/>
    <mergeCell ref="M76:R76"/>
    <mergeCell ref="B63:N63"/>
    <mergeCell ref="M60:N60"/>
    <mergeCell ref="M77:R77"/>
    <mergeCell ref="E58:G58"/>
    <mergeCell ref="B58:D58"/>
    <mergeCell ref="J66:L66"/>
    <mergeCell ref="J65:L65"/>
    <mergeCell ref="B99:G100"/>
    <mergeCell ref="M82:R82"/>
    <mergeCell ref="B81:C81"/>
    <mergeCell ref="H81:L81"/>
    <mergeCell ref="M81:R81"/>
    <mergeCell ref="B102:D102"/>
    <mergeCell ref="B82:D82"/>
    <mergeCell ref="E82:G82"/>
    <mergeCell ref="H82:L82"/>
    <mergeCell ref="O88:R8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2017-05-18T11:28:17Z</cp:lastPrinted>
  <dcterms:created xsi:type="dcterms:W3CDTF">2002-01-01T02:33:01Z</dcterms:created>
  <dcterms:modified xsi:type="dcterms:W3CDTF">2018-04-11T08:35:15Z</dcterms:modified>
  <cp:category/>
  <cp:version/>
  <cp:contentType/>
  <cp:contentStatus/>
</cp:coreProperties>
</file>