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7400" windowHeight="11475" firstSheet="2" activeTab="2"/>
  </bookViews>
  <sheets>
    <sheet name="091207" sheetId="1" state="hidden" r:id="rId1"/>
    <sheet name="180409" sheetId="2" state="hidden" r:id="rId2"/>
    <sheet name="070303" sheetId="3" r:id="rId3"/>
  </sheets>
  <definedNames>
    <definedName name="_xlnm.Print_Area" localSheetId="2">'070303'!$A$1:$Q$104</definedName>
    <definedName name="_xlnm.Print_Area" localSheetId="0">'091207'!$A$1:$Q$118</definedName>
    <definedName name="_xlnm.Print_Area" localSheetId="1">'180409'!$A$1:$Q$121</definedName>
  </definedNames>
  <calcPr fullCalcOnLoad="1"/>
</workbook>
</file>

<file path=xl/sharedStrings.xml><?xml version="1.0" encoding="utf-8"?>
<sst xmlns="http://schemas.openxmlformats.org/spreadsheetml/2006/main" count="391" uniqueCount="159">
  <si>
    <t>ЗАТВЕРДЖЕНО</t>
  </si>
  <si>
    <t>Наказ Міністерства фінансів України</t>
  </si>
  <si>
    <t>26 серпня 2014 року № 836</t>
  </si>
  <si>
    <t>Наказ/розпорядчий документ</t>
  </si>
  <si>
    <t>(найменування головного розпорядника коштів місцевого бюджету)</t>
  </si>
  <si>
    <t>№</t>
  </si>
  <si>
    <t>і наказ</t>
  </si>
  <si>
    <t>Департамент бюджету та фінансів міської ради</t>
  </si>
  <si>
    <t>(найменування місцевого фінансового органу)</t>
  </si>
  <si>
    <t xml:space="preserve">  ПАСПОРТ </t>
  </si>
  <si>
    <t xml:space="preserve">  (КПКВК МБ)   (найменування головного розпорядника)</t>
  </si>
  <si>
    <t xml:space="preserve">  (КПКВК МБ)               (найменування відповідального виконавця)</t>
  </si>
  <si>
    <t>5. Підстави для виконання бюджетної програми:</t>
  </si>
  <si>
    <t>1. Конституція України від 28.06.1996 № 254к/96-ВР</t>
  </si>
  <si>
    <t>2. Бюджетний кодекс України від 21.06.2001 № 2542-ІІІ</t>
  </si>
  <si>
    <t>3. Закон України від 07.06.2001р. № 2496-ІІІ "Про службу в органах місцевого самоврядування в Україні"</t>
  </si>
  <si>
    <t>4. Закон України від 21.05.1997 р. № 280/97-ВР "Про місцеве самоврядування в Україні"</t>
  </si>
  <si>
    <t xml:space="preserve">    - Укази і розпорядження Президента України</t>
  </si>
  <si>
    <t xml:space="preserve">    - Постанови і розпорядження Кабінету Міністрів України</t>
  </si>
  <si>
    <t xml:space="preserve">    - Накази мінфіну України та інших центральних органів державної виконавчої влади</t>
  </si>
  <si>
    <t xml:space="preserve">    - Накази Державної казначейської служби України</t>
  </si>
  <si>
    <t>6. Мета бюджетної програми</t>
  </si>
  <si>
    <t>7. Підпрограми, спрямрвані на досягнення мети, визначеної паспортом бюджетної програми</t>
  </si>
  <si>
    <t>№ з/п</t>
  </si>
  <si>
    <t>КПКВК</t>
  </si>
  <si>
    <t>КФКВК</t>
  </si>
  <si>
    <t>Назва підпрограми</t>
  </si>
  <si>
    <t>8. Обсяги фінансування бюджетної програми у розрізі підпрограм та завдань</t>
  </si>
  <si>
    <t>тис .грн.</t>
  </si>
  <si>
    <t>Підпрограма/ завдання бюджетної програми²</t>
  </si>
  <si>
    <t>Загальний фонд</t>
  </si>
  <si>
    <t>Спеціальний фонд</t>
  </si>
  <si>
    <t>Разом</t>
  </si>
  <si>
    <t>Усього:</t>
  </si>
  <si>
    <t>9. Перелік державних/ регіональних цільових програм, які виконуються у складі бюджетної програми</t>
  </si>
  <si>
    <t>Назва  регіональної цільової програми та підпрограми</t>
  </si>
  <si>
    <t>Регіональни цільова програма</t>
  </si>
  <si>
    <t>Усього</t>
  </si>
  <si>
    <t>10. Результативні показники бюджетної програми у розрізі підпрограм і завдань</t>
  </si>
  <si>
    <t>Назва показника</t>
  </si>
  <si>
    <t>Одиниця виміру</t>
  </si>
  <si>
    <t>Джерело інформації</t>
  </si>
  <si>
    <t>Значення показника</t>
  </si>
  <si>
    <t>Показники затрат:</t>
  </si>
  <si>
    <t>Показники продукту:</t>
  </si>
  <si>
    <t xml:space="preserve"> Показники ефективності:</t>
  </si>
  <si>
    <t>тис. грн.</t>
  </si>
  <si>
    <t>Код</t>
  </si>
  <si>
    <t>Найменування джерел надходжень</t>
  </si>
  <si>
    <t>Касові видатки станом на 01 січня звітного періоду</t>
  </si>
  <si>
    <t>План видатків звітного періоду</t>
  </si>
  <si>
    <t>Прогноз видатків до кінця реалізації інвестиційного проекту³</t>
  </si>
  <si>
    <t>Пояснення, що характеризують джерела фінансування</t>
  </si>
  <si>
    <t>загальний фонд</t>
  </si>
  <si>
    <t>спеціальний фонд</t>
  </si>
  <si>
    <t>разом</t>
  </si>
  <si>
    <t>Підпрограма</t>
  </si>
  <si>
    <t xml:space="preserve">Інвестиційний проект </t>
  </si>
  <si>
    <t>Надходження із бюджету</t>
  </si>
  <si>
    <t>Інші джерела фінансування (за видами)</t>
  </si>
  <si>
    <t>Х</t>
  </si>
  <si>
    <t>¹ Код функціональної  класифікації видатків та кредитування  бюджету вказується лише у випадку, коли бюджетна програма не поділяється на підпрограми.</t>
  </si>
  <si>
    <t>² Пункт 11 заповнюється тільки для затверджених у місцевому бюджеті видатків/ надання кредитів на реалізацію інвестиційних проектів (програм).</t>
  </si>
  <si>
    <t>³ Прогноз видатків до кінця реавлізації інвестиційного проекту зазначається з розбивкою за роками.</t>
  </si>
  <si>
    <t>(підпис)</t>
  </si>
  <si>
    <t>(ініціали та прізвище)</t>
  </si>
  <si>
    <t>ПОГОДЖЕНО:</t>
  </si>
  <si>
    <t>Директор Департаменту бюджету та фінансів міської ради</t>
  </si>
  <si>
    <t>С.П. Гаращук</t>
  </si>
  <si>
    <t>Управління праці та соціального захисту населення  Житомирської міської ради</t>
  </si>
  <si>
    <t xml:space="preserve">       (КПКВК МБ)    (КФКВК) ¹                            (найменування бюджетної програми)</t>
  </si>
  <si>
    <t>6. ЗУ "Про основні засади соціального захисту ветеранів праці та інших громадян похилого віку в Україні"</t>
  </si>
  <si>
    <t>7. ЗУ "Про статус ветеранів війни, гарантії їх соціального захисту"</t>
  </si>
  <si>
    <t>8. Нормативно - правові акти:</t>
  </si>
  <si>
    <t>11. Джерела фінансування інвестиційних проектів у розрізі підпрогам²</t>
  </si>
  <si>
    <t>грн.</t>
  </si>
  <si>
    <t>чол.</t>
  </si>
  <si>
    <t>розрахунок до кошторису</t>
  </si>
  <si>
    <t xml:space="preserve">розрахунок </t>
  </si>
  <si>
    <t>Начальник</t>
  </si>
  <si>
    <t>Вик.Біденко В.В.</t>
  </si>
  <si>
    <t>1.    1500000   Управління праці та соціального захисту населення  Житомирської міської ради</t>
  </si>
  <si>
    <t>2.   1510000            Управління праці та соціального захисту населення  Житомирської міської ради</t>
  </si>
  <si>
    <t>рішення міської ради "Про затвердження комплексної міської Програми соціального захисту населення на 2013-2015 роки" від 18.04.2013  № 518</t>
  </si>
  <si>
    <t>розрахунок</t>
  </si>
  <si>
    <t>тел.47-09-17</t>
  </si>
  <si>
    <t>-</t>
  </si>
  <si>
    <t xml:space="preserve">БЮДЖЕТНОЇ ПРОГРАМИ  МІСЦЕВОГО БЮДЖЕТУ  НА 2015 РІК  </t>
  </si>
  <si>
    <t xml:space="preserve">5. Закон України  "Про державни й бюджет України на 2015 рік" </t>
  </si>
  <si>
    <t>Забезпечення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і природного газу.</t>
  </si>
  <si>
    <r>
      <t>Завдання:</t>
    </r>
    <r>
      <rPr>
        <sz val="14"/>
        <rFont val="Times New Roman"/>
        <family val="1"/>
      </rPr>
      <t xml:space="preserve">  Забезпечення надання пільг населенню на оплату житлово-комунальних послуг і природного газу </t>
    </r>
  </si>
  <si>
    <t xml:space="preserve">Завдання:  Забезпечення надання пільг населенню на оплату житлово-комунальних послуг і природного газу </t>
  </si>
  <si>
    <t>1513190</t>
  </si>
  <si>
    <t>Витрати для надання пільг Почесним громадянам міста на оплату  житлово-комунальних послуг</t>
  </si>
  <si>
    <t>Кількість отримувачів пільгових послуг</t>
  </si>
  <si>
    <t>Середньорічний розмір витрат на надання пільг щодо оплати житлово-комунальних послуг і природного газу на одного пільговика</t>
  </si>
  <si>
    <t>- Рішення виконавчого комітету від 11.06.2013р. № 223 ""</t>
  </si>
  <si>
    <t>В.В.Краснопір</t>
  </si>
  <si>
    <t>від 11.08.2015</t>
  </si>
  <si>
    <t xml:space="preserve">    - Розпорядження голови обласної держадміністрації та міського голови, рішення облдержадміністрації, міської ради та виконавчого комітету міської ради; рішення міської ради від 29.01.15 № 844 "Про міський бюджет на 2015 рік"; ішення міської ради від 29.07.15 № 946 "Про внесення змін до рішення міської ради від 29.01.2015р.№ 844 "Про міський бюджет на 2015 рік"; </t>
  </si>
  <si>
    <t>Підтримка підприємств комунальної форми власності</t>
  </si>
  <si>
    <r>
      <t>Завдання:</t>
    </r>
    <r>
      <rPr>
        <sz val="14"/>
        <rFont val="Times New Roman"/>
        <family val="1"/>
      </rPr>
      <t xml:space="preserve">  Фінансова підтримка підприємств комунальної форми власності</t>
    </r>
  </si>
  <si>
    <t>1517470</t>
  </si>
  <si>
    <t>Завдання:  Фінансова підтримка підприємств комунальної форми власності</t>
  </si>
  <si>
    <t>тис.грн.</t>
  </si>
  <si>
    <t>баланс  ф.1</t>
  </si>
  <si>
    <t>фінансовий план підприємства на 2015р.</t>
  </si>
  <si>
    <t xml:space="preserve"> Показники якості:</t>
  </si>
  <si>
    <t>результат фінансової діяльності підприємства, нерозподілений прибуток (непокритий збиток) на кінець року</t>
  </si>
  <si>
    <t xml:space="preserve">співвідношення суми поповнення статутного капіталу до розміру статутного капіталу на початок року, </t>
  </si>
  <si>
    <t>43-Н</t>
  </si>
  <si>
    <r>
      <t xml:space="preserve">4. Обсяг бюджетних призначень -  643,3 </t>
    </r>
    <r>
      <rPr>
        <sz val="14"/>
        <rFont val="Times New Roman"/>
        <family val="1"/>
      </rPr>
      <t>тис. гривень, у тому числі загального фонду -</t>
    </r>
    <r>
      <rPr>
        <b/>
        <sz val="14"/>
        <rFont val="Times New Roman"/>
        <family val="1"/>
      </rPr>
      <t xml:space="preserve"> 0,0</t>
    </r>
    <r>
      <rPr>
        <sz val="14"/>
        <rFont val="Times New Roman"/>
        <family val="1"/>
      </rPr>
      <t xml:space="preserve"> тис. гривень. та  спеціального фонду - 643,3 тис. гривень</t>
    </r>
  </si>
  <si>
    <t>розмір статутного капіталу КП "Агенство з управління майном" міської ради на 01.01.2015р.</t>
  </si>
  <si>
    <t>обсяг видатків, що спрямовуються на поповнення статутного капіталу підприємстваКП "Агенство з управління майном" міської ради</t>
  </si>
  <si>
    <t>результат фінансової діяльності, нерозподілений прибуток (непокритий збиток) на початок рокуКП "Агенство з управління майном" міської ради</t>
  </si>
  <si>
    <t>3.    1517470;     0490   Внески до статутного капіталу суб"єктів господарювання</t>
  </si>
  <si>
    <t>0490</t>
  </si>
  <si>
    <t>рази</t>
  </si>
  <si>
    <t xml:space="preserve">    - Розпорядження голови обласної держадміністрації та міського голови, рішення облдержадміністрації, міської ради та виконавчого комітету міської ради; рішення міської ради від 29.01.15 № 844 "Про міський бюджет на 2015 рік"; рішення міської ради від 28.05.2003р. № 209 "Про внесення доповнення до рішення міської ради від 26.11.2012р. № 98 "Про затвердження Положення про звання "Почесний громадянин міста Житомира", рішення міської ради від 28.12.15 № 27 "Про внесення змін до рішення міської ради від 29.01.2015р.№ 844 "Про міський бюджет на 2015 рік"; </t>
  </si>
  <si>
    <t xml:space="preserve">3.    1513190;    1060  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і природного газу   </t>
  </si>
  <si>
    <t>1060</t>
  </si>
  <si>
    <t>від 09.02.2016</t>
  </si>
  <si>
    <t xml:space="preserve">БЮДЖЕТНОЇ ПРОГРАМИ  МІСЦЕВОГО БЮДЖЕТУ  НА 2016 РІК  </t>
  </si>
  <si>
    <r>
      <t xml:space="preserve">4. Обсяг бюджетних призначень -  0,0 </t>
    </r>
    <r>
      <rPr>
        <sz val="14"/>
        <rFont val="Times New Roman"/>
        <family val="1"/>
      </rPr>
      <t>тис. гривень, у тому числі загального фонду -</t>
    </r>
    <r>
      <rPr>
        <b/>
        <sz val="14"/>
        <rFont val="Times New Roman"/>
        <family val="1"/>
      </rPr>
      <t xml:space="preserve"> 0,0</t>
    </r>
    <r>
      <rPr>
        <sz val="14"/>
        <rFont val="Times New Roman"/>
        <family val="1"/>
      </rPr>
      <t xml:space="preserve"> тис. гривень. та  спеціального фонду - 0,00 тис. гривень</t>
    </r>
  </si>
  <si>
    <t>осіб</t>
  </si>
  <si>
    <t>1</t>
  </si>
  <si>
    <t>7. Підпрограми, спрямовані на досягнення мети, визначеної паспортом бюджетної програми</t>
  </si>
  <si>
    <t>1511060</t>
  </si>
  <si>
    <t>0910</t>
  </si>
  <si>
    <t>кількість дитячих будинків сімейного типу</t>
  </si>
  <si>
    <t>кількість прийомних сімей</t>
  </si>
  <si>
    <t>кількість прийомних батьків</t>
  </si>
  <si>
    <t>кількість батьків-вихователів</t>
  </si>
  <si>
    <t>кількість вихованців у дитячих будинках сімейного типу</t>
  </si>
  <si>
    <t>кількість вихованців у прийомних сім"ях</t>
  </si>
  <si>
    <t>діто-дні відвідування</t>
  </si>
  <si>
    <t>Департамент праці та соціального захисту населення  Житомирської міської ради</t>
  </si>
  <si>
    <t>1.    1500000   Департамент праці та соціального захисту населення  Житомирської міської ради</t>
  </si>
  <si>
    <t>2.   1510000            Департамент праці та соціального захисту населення  Житомирської міської ради</t>
  </si>
  <si>
    <t>Забезпечення охоплення дітей-сиріт сімейними формами виховання</t>
  </si>
  <si>
    <t xml:space="preserve">БЮДЖЕТНОЇ ПРОГРАМИ  МІСЦЕВОГО БЮДЖЕТУ  НА 2017 РІК  </t>
  </si>
  <si>
    <t>3.    1511060;    0910    Забезпечення належних умов для виховання та розвитку дітей-сиріт і дітей, позбавлених батьківського піклування, в дитячих будинках (у т.ч. сімейного типу,прийомних сім'ях), в сім'ях патронатного вихователя</t>
  </si>
  <si>
    <t>од.</t>
  </si>
  <si>
    <t>дн.</t>
  </si>
  <si>
    <r>
      <t>Завдання:</t>
    </r>
    <r>
      <rPr>
        <sz val="16"/>
        <rFont val="Times New Roman"/>
        <family val="1"/>
      </rPr>
      <t xml:space="preserve">  Забезпечити охоплення дітей-сиріт сімейними формами виховання - дитячими будинками сімейного типу та прийомними сім"ями</t>
    </r>
  </si>
  <si>
    <r>
      <t xml:space="preserve">Завдання:  </t>
    </r>
    <r>
      <rPr>
        <sz val="16"/>
        <rFont val="Times New Roman"/>
        <family val="1"/>
      </rPr>
      <t>Забезпечити охоплення дітей-сиріт сімейними формами виховання - дитячими будинками сімейного типу та прийомними сім"ями</t>
    </r>
  </si>
  <si>
    <t>В. Краснопір</t>
  </si>
  <si>
    <t>Корзун 47 09 17</t>
  </si>
  <si>
    <t>Директор департаменту праці та соціального захисту населення Житомирської міської ради</t>
  </si>
  <si>
    <t xml:space="preserve"> </t>
  </si>
  <si>
    <t>з урахуванням змін станом на 18.12.2017 року</t>
  </si>
  <si>
    <t>від 26.12.2017</t>
  </si>
  <si>
    <t xml:space="preserve">    - Рішення міської ради від 28.12.2015 № 29 "Про затвердження комплексної міської Програми соціального захисту населення на 2016-2020 роки" (зі змінами та доповненнями); рішення міської ради від 29.12.2016 № 513 "Про внесення змін до рішення міської ради від 21.12.2016 № 491 "Про  міський бюджет на 2017 рік", рішення міської ради від 28.09.2017 "Про внесення змін до рішення міської ради від 21.12.2016 № 491 "Про міський бюджет на 2017 рік"рішення міської ради від 29.12.2016 № 513 "Про внесення змін до рішення міської ради від 21.12.2016 № 491 "Про  міський бюджет на 2017 рік", рішення міської ради від 18.12.2017 "Про внесення змін до рішення міської ради від 21.12.2016 № 491 "Про міський бюджет на 2017 рік"</t>
  </si>
  <si>
    <r>
      <t xml:space="preserve">4. Обсяг бюджетних призначень - </t>
    </r>
    <r>
      <rPr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2933,9 </t>
    </r>
    <r>
      <rPr>
        <sz val="14"/>
        <rFont val="Times New Roman"/>
        <family val="1"/>
      </rPr>
      <t>тис. гривень, у тому числі загального фонду -</t>
    </r>
    <r>
      <rPr>
        <b/>
        <sz val="14"/>
        <rFont val="Times New Roman"/>
        <family val="1"/>
      </rPr>
      <t xml:space="preserve"> 2933,9</t>
    </r>
    <r>
      <rPr>
        <sz val="14"/>
        <rFont val="Times New Roman"/>
        <family val="1"/>
      </rPr>
      <t xml:space="preserve"> тис. гривень. та  спеціального фонду - 0,00 тис. гривень</t>
    </r>
  </si>
  <si>
    <t>Регіональна цільова програма</t>
  </si>
  <si>
    <t>В.о.директора департаменту бюджету та фінансів                                          Житомирської міської ради</t>
  </si>
  <si>
    <t>Д.Прохорчук</t>
  </si>
  <si>
    <t>67-Н</t>
  </si>
  <si>
    <t>107/Д</t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</si>
</sst>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00000"/>
    <numFmt numFmtId="173" formatCode="#,##0.0"/>
    <numFmt numFmtId="174" formatCode="0.0"/>
    <numFmt numFmtId="175" formatCode="#,##0\ &quot;₽&quot;;\-#,##0\ &quot;₽&quot;"/>
    <numFmt numFmtId="176" formatCode="#,##0\ &quot;₽&quot;;[Red]\-#,##0\ &quot;₽&quot;"/>
    <numFmt numFmtId="177" formatCode="#,##0.00\ &quot;₽&quot;;\-#,##0.00\ &quot;₽&quot;"/>
    <numFmt numFmtId="178" formatCode="#,##0.00\ &quot;₽&quot;;[Red]\-#,##0.00\ &quot;₽&quot;"/>
    <numFmt numFmtId="179" formatCode="_-* #,##0\ &quot;₽&quot;_-;\-* #,##0\ &quot;₽&quot;_-;_-* &quot;-&quot;\ &quot;₽&quot;_-;_-@_-"/>
    <numFmt numFmtId="180" formatCode="_-* #,##0\ _₽_-;\-* #,##0\ _₽_-;_-* &quot;-&quot;\ _₽_-;_-@_-"/>
    <numFmt numFmtId="181" formatCode="_-* #,##0.00\ &quot;₽&quot;_-;\-* #,##0.00\ &quot;₽&quot;_-;_-* &quot;-&quot;??\ &quot;₽&quot;_-;_-@_-"/>
    <numFmt numFmtId="182" formatCode="_-* #,##0.00\ _₽_-;\-* #,##0.00\ _₽_-;_-* &quot;-&quot;??\ _₽_-;_-@_-"/>
    <numFmt numFmtId="183" formatCode="#,##0&quot;р.&quot;;\-#,##0&quot;р.&quot;"/>
    <numFmt numFmtId="184" formatCode="#,##0&quot;р.&quot;;[Red]\-#,##0&quot;р.&quot;"/>
    <numFmt numFmtId="185" formatCode="#,##0.00&quot;р.&quot;;\-#,##0.00&quot;р.&quot;"/>
    <numFmt numFmtId="186" formatCode="#,##0.00&quot;р.&quot;;[Red]\-#,##0.00&quot;р.&quot;"/>
    <numFmt numFmtId="187" formatCode="_-* #,##0&quot;р.&quot;_-;\-* #,##0&quot;р.&quot;_-;_-* &quot;-&quot;&quot;р.&quot;_-;_-@_-"/>
    <numFmt numFmtId="188" formatCode="_-* #,##0_р_._-;\-* #,##0_р_._-;_-* &quot;-&quot;_р_._-;_-@_-"/>
    <numFmt numFmtId="189" formatCode="_-* #,##0.00&quot;р.&quot;_-;\-* #,##0.00&quot;р.&quot;_-;_-* &quot;-&quot;??&quot;р.&quot;_-;_-@_-"/>
    <numFmt numFmtId="190" formatCode="_-* #,##0.00_р_._-;\-* #,##0.00_р_._-;_-* &quot;-&quot;??_р_._-;_-@_-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 Cyr"/>
      <family val="0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sz val="10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8"/>
      <name val="Times New Roman"/>
      <family val="1"/>
    </font>
    <font>
      <u val="single"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20"/>
      <name val="Times New Roman"/>
      <family val="1"/>
    </font>
    <font>
      <b/>
      <u val="single"/>
      <sz val="16"/>
      <name val="Times New Roman"/>
      <family val="1"/>
    </font>
    <font>
      <b/>
      <i/>
      <sz val="16"/>
      <name val="Times New Roman"/>
      <family val="1"/>
    </font>
    <font>
      <b/>
      <i/>
      <sz val="20"/>
      <name val="Times New Roman"/>
      <family val="1"/>
    </font>
    <font>
      <sz val="20"/>
      <name val="Times New Roman"/>
      <family val="1"/>
    </font>
    <font>
      <i/>
      <sz val="16"/>
      <name val="Times New Roman"/>
      <family val="1"/>
    </font>
    <font>
      <sz val="16"/>
      <color indexed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3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96">
    <xf numFmtId="0" fontId="0" fillId="0" borderId="0" xfId="0" applyAlignment="1">
      <alignment/>
    </xf>
    <xf numFmtId="49" fontId="2" fillId="0" borderId="0" xfId="0" applyNumberFormat="1" applyFont="1" applyAlignment="1">
      <alignment vertical="center" wrapText="1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 vertical="center" wrapText="1"/>
    </xf>
    <xf numFmtId="49" fontId="6" fillId="0" borderId="0" xfId="0" applyNumberFormat="1" applyFont="1" applyAlignment="1">
      <alignment vertical="center" wrapText="1"/>
    </xf>
    <xf numFmtId="49" fontId="6" fillId="0" borderId="0" xfId="0" applyNumberFormat="1" applyFont="1" applyAlignment="1">
      <alignment vertical="top"/>
    </xf>
    <xf numFmtId="0" fontId="6" fillId="0" borderId="0" xfId="0" applyFont="1" applyAlignment="1">
      <alignment vertical="top"/>
    </xf>
    <xf numFmtId="0" fontId="6" fillId="0" borderId="0" xfId="52" applyFont="1" applyFill="1" applyAlignment="1">
      <alignment/>
      <protection/>
    </xf>
    <xf numFmtId="0" fontId="5" fillId="0" borderId="0" xfId="0" applyFont="1" applyAlignment="1">
      <alignment horizontal="left" vertical="center" wrapText="1"/>
    </xf>
    <xf numFmtId="0" fontId="6" fillId="0" borderId="0" xfId="52" applyFont="1" applyFill="1" applyAlignment="1">
      <alignment horizontal="left"/>
      <protection/>
    </xf>
    <xf numFmtId="0" fontId="5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6" fillId="0" borderId="14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wrapText="1"/>
    </xf>
    <xf numFmtId="0" fontId="5" fillId="0" borderId="15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wrapText="1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vertical="top" wrapText="1"/>
    </xf>
    <xf numFmtId="0" fontId="10" fillId="0" borderId="1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top" wrapText="1"/>
    </xf>
    <xf numFmtId="0" fontId="6" fillId="0" borderId="16" xfId="0" applyFont="1" applyBorder="1" applyAlignment="1">
      <alignment vertical="top" wrapText="1"/>
    </xf>
    <xf numFmtId="0" fontId="9" fillId="0" borderId="15" xfId="0" applyFont="1" applyBorder="1" applyAlignment="1">
      <alignment horizontal="center" vertical="top" wrapText="1"/>
    </xf>
    <xf numFmtId="0" fontId="9" fillId="0" borderId="15" xfId="0" applyFont="1" applyBorder="1" applyAlignment="1">
      <alignment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16" xfId="0" applyFont="1" applyBorder="1" applyAlignment="1">
      <alignment vertical="top" wrapText="1"/>
    </xf>
    <xf numFmtId="0" fontId="7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14" fontId="2" fillId="0" borderId="18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 wrapText="1"/>
    </xf>
    <xf numFmtId="0" fontId="6" fillId="0" borderId="11" xfId="0" applyFont="1" applyBorder="1" applyAlignment="1">
      <alignment/>
    </xf>
    <xf numFmtId="0" fontId="9" fillId="0" borderId="16" xfId="0" applyFont="1" applyBorder="1" applyAlignment="1">
      <alignment horizont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wrapText="1"/>
    </xf>
    <xf numFmtId="0" fontId="6" fillId="0" borderId="16" xfId="0" applyFont="1" applyFill="1" applyBorder="1" applyAlignment="1">
      <alignment horizont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vertical="top" wrapText="1"/>
    </xf>
    <xf numFmtId="0" fontId="6" fillId="0" borderId="16" xfId="0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vertical="top" wrapText="1"/>
    </xf>
    <xf numFmtId="0" fontId="9" fillId="0" borderId="15" xfId="0" applyFont="1" applyFill="1" applyBorder="1" applyAlignment="1">
      <alignment horizontal="center" vertical="top" wrapText="1"/>
    </xf>
    <xf numFmtId="0" fontId="9" fillId="0" borderId="15" xfId="0" applyFont="1" applyFill="1" applyBorder="1" applyAlignment="1">
      <alignment vertical="top" wrapText="1"/>
    </xf>
    <xf numFmtId="0" fontId="9" fillId="0" borderId="13" xfId="0" applyFont="1" applyFill="1" applyBorder="1" applyAlignment="1">
      <alignment horizontal="center" vertical="top" wrapText="1"/>
    </xf>
    <xf numFmtId="0" fontId="9" fillId="0" borderId="13" xfId="0" applyFont="1" applyFill="1" applyBorder="1" applyAlignment="1">
      <alignment vertical="top" wrapText="1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15" fillId="0" borderId="0" xfId="0" applyFont="1" applyAlignment="1">
      <alignment horizontal="center" vertical="center" wrapText="1"/>
    </xf>
    <xf numFmtId="49" fontId="14" fillId="0" borderId="11" xfId="0" applyNumberFormat="1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6" fillId="0" borderId="18" xfId="0" applyFont="1" applyBorder="1" applyAlignment="1">
      <alignment horizontal="center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8" xfId="0" applyFont="1" applyBorder="1" applyAlignment="1">
      <alignment horizontal="center" wrapText="1"/>
    </xf>
    <xf numFmtId="0" fontId="6" fillId="0" borderId="18" xfId="0" applyFont="1" applyBorder="1" applyAlignment="1">
      <alignment wrapText="1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49" fontId="6" fillId="0" borderId="0" xfId="0" applyNumberFormat="1" applyFont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2" fontId="7" fillId="0" borderId="0" xfId="0" applyNumberFormat="1" applyFont="1" applyBorder="1" applyAlignment="1">
      <alignment horizontal="left" vertical="center" wrapText="1"/>
    </xf>
    <xf numFmtId="2" fontId="6" fillId="0" borderId="0" xfId="0" applyNumberFormat="1" applyFont="1" applyAlignment="1">
      <alignment vertical="center" wrapText="1"/>
    </xf>
    <xf numFmtId="49" fontId="5" fillId="0" borderId="18" xfId="0" applyNumberFormat="1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wrapText="1"/>
    </xf>
    <xf numFmtId="49" fontId="6" fillId="0" borderId="0" xfId="0" applyNumberFormat="1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72" fontId="6" fillId="0" borderId="0" xfId="0" applyNumberFormat="1" applyFont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0" xfId="52" applyFont="1" applyFill="1" applyAlignment="1">
      <alignment horizontal="left" vertical="center" wrapText="1"/>
      <protection/>
    </xf>
    <xf numFmtId="0" fontId="5" fillId="0" borderId="0" xfId="0" applyFont="1" applyAlignment="1">
      <alignment horizontal="left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2" fontId="9" fillId="0" borderId="11" xfId="0" applyNumberFormat="1" applyFont="1" applyBorder="1" applyAlignment="1">
      <alignment horizontal="center" vertical="center" wrapText="1"/>
    </xf>
    <xf numFmtId="2" fontId="6" fillId="0" borderId="11" xfId="0" applyNumberFormat="1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9" fillId="0" borderId="14" xfId="0" applyFont="1" applyBorder="1" applyAlignment="1">
      <alignment wrapText="1"/>
    </xf>
    <xf numFmtId="0" fontId="9" fillId="0" borderId="11" xfId="0" applyFont="1" applyBorder="1" applyAlignment="1">
      <alignment wrapText="1"/>
    </xf>
    <xf numFmtId="0" fontId="9" fillId="0" borderId="19" xfId="0" applyFont="1" applyBorder="1" applyAlignment="1">
      <alignment wrapText="1"/>
    </xf>
    <xf numFmtId="0" fontId="9" fillId="0" borderId="12" xfId="0" applyFont="1" applyBorder="1" applyAlignment="1">
      <alignment horizontal="left" vertical="center" wrapText="1"/>
    </xf>
    <xf numFmtId="0" fontId="6" fillId="0" borderId="12" xfId="0" applyFont="1" applyBorder="1" applyAlignment="1">
      <alignment vertical="center" wrapText="1"/>
    </xf>
    <xf numFmtId="0" fontId="6" fillId="0" borderId="14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11" fillId="0" borderId="19" xfId="0" applyFont="1" applyBorder="1" applyAlignment="1">
      <alignment horizontal="center" vertical="center" wrapText="1"/>
    </xf>
    <xf numFmtId="4" fontId="6" fillId="0" borderId="19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14" xfId="0" applyNumberFormat="1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2" fontId="6" fillId="0" borderId="19" xfId="0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9" fillId="0" borderId="14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9" fillId="0" borderId="19" xfId="0" applyFont="1" applyBorder="1" applyAlignment="1">
      <alignment vertical="top" wrapText="1"/>
    </xf>
    <xf numFmtId="0" fontId="11" fillId="0" borderId="1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vertical="center" wrapText="1"/>
    </xf>
    <xf numFmtId="0" fontId="6" fillId="0" borderId="22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10" fillId="0" borderId="19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6" fillId="0" borderId="11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174" fontId="6" fillId="0" borderId="11" xfId="0" applyNumberFormat="1" applyFont="1" applyFill="1" applyBorder="1" applyAlignment="1">
      <alignment horizontal="center" vertical="center" wrapText="1"/>
    </xf>
    <xf numFmtId="174" fontId="6" fillId="0" borderId="21" xfId="0" applyNumberFormat="1" applyFont="1" applyFill="1" applyBorder="1" applyAlignment="1">
      <alignment horizontal="center" vertical="center" wrapText="1"/>
    </xf>
    <xf numFmtId="174" fontId="6" fillId="0" borderId="12" xfId="0" applyNumberFormat="1" applyFont="1" applyFill="1" applyBorder="1" applyAlignment="1">
      <alignment horizontal="center" vertical="center" wrapText="1"/>
    </xf>
    <xf numFmtId="174" fontId="6" fillId="0" borderId="20" xfId="0" applyNumberFormat="1" applyFont="1" applyFill="1" applyBorder="1" applyAlignment="1">
      <alignment horizontal="center" vertical="center" wrapText="1"/>
    </xf>
    <xf numFmtId="174" fontId="9" fillId="0" borderId="11" xfId="0" applyNumberFormat="1" applyFont="1" applyFill="1" applyBorder="1" applyAlignment="1">
      <alignment horizontal="center" vertical="center" wrapText="1"/>
    </xf>
    <xf numFmtId="174" fontId="9" fillId="0" borderId="21" xfId="0" applyNumberFormat="1" applyFont="1" applyFill="1" applyBorder="1" applyAlignment="1">
      <alignment horizontal="center" vertical="center" wrapText="1"/>
    </xf>
    <xf numFmtId="174" fontId="9" fillId="0" borderId="12" xfId="0" applyNumberFormat="1" applyFont="1" applyFill="1" applyBorder="1" applyAlignment="1">
      <alignment horizontal="center" vertical="center" wrapText="1"/>
    </xf>
    <xf numFmtId="174" fontId="9" fillId="0" borderId="20" xfId="0" applyNumberFormat="1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174" fontId="6" fillId="0" borderId="19" xfId="0" applyNumberFormat="1" applyFont="1" applyBorder="1" applyAlignment="1">
      <alignment horizontal="center" vertical="center"/>
    </xf>
    <xf numFmtId="174" fontId="6" fillId="0" borderId="12" xfId="0" applyNumberFormat="1" applyFont="1" applyBorder="1" applyAlignment="1">
      <alignment horizontal="center" vertical="center"/>
    </xf>
    <xf numFmtId="174" fontId="6" fillId="0" borderId="14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9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4" fontId="6" fillId="0" borderId="19" xfId="0" applyNumberFormat="1" applyFont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/>
    </xf>
    <xf numFmtId="4" fontId="6" fillId="0" borderId="14" xfId="0" applyNumberFormat="1" applyFont="1" applyBorder="1" applyAlignment="1">
      <alignment horizontal="center" vertical="center"/>
    </xf>
    <xf numFmtId="14" fontId="2" fillId="0" borderId="18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4" fillId="0" borderId="0" xfId="52" applyFont="1" applyFill="1" applyAlignment="1">
      <alignment horizontal="left" vertical="center" wrapText="1"/>
      <protection/>
    </xf>
    <xf numFmtId="49" fontId="13" fillId="0" borderId="18" xfId="0" applyNumberFormat="1" applyFont="1" applyBorder="1" applyAlignment="1">
      <alignment horizontal="left" vertical="center" wrapText="1"/>
    </xf>
    <xf numFmtId="0" fontId="14" fillId="0" borderId="18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top" wrapText="1"/>
    </xf>
    <xf numFmtId="0" fontId="22" fillId="0" borderId="0" xfId="0" applyFont="1" applyAlignment="1">
      <alignment horizontal="center" vertical="top" wrapText="1"/>
    </xf>
    <xf numFmtId="2" fontId="13" fillId="0" borderId="0" xfId="0" applyNumberFormat="1" applyFont="1" applyBorder="1" applyAlignment="1">
      <alignment horizontal="left" vertical="center" wrapText="1"/>
    </xf>
    <xf numFmtId="2" fontId="14" fillId="0" borderId="0" xfId="0" applyNumberFormat="1" applyFont="1" applyAlignment="1">
      <alignment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2" fontId="18" fillId="0" borderId="11" xfId="0" applyNumberFormat="1" applyFont="1" applyFill="1" applyBorder="1" applyAlignment="1">
      <alignment horizontal="center" vertical="center" wrapText="1"/>
    </xf>
    <xf numFmtId="2" fontId="19" fillId="0" borderId="11" xfId="0" applyNumberFormat="1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4" fontId="14" fillId="0" borderId="19" xfId="0" applyNumberFormat="1" applyFont="1" applyFill="1" applyBorder="1" applyAlignment="1">
      <alignment horizontal="center" vertical="center"/>
    </xf>
    <xf numFmtId="4" fontId="14" fillId="0" borderId="12" xfId="0" applyNumberFormat="1" applyFont="1" applyFill="1" applyBorder="1" applyAlignment="1">
      <alignment horizontal="center" vertical="center"/>
    </xf>
    <xf numFmtId="4" fontId="14" fillId="0" borderId="14" xfId="0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/>
    </xf>
    <xf numFmtId="0" fontId="14" fillId="0" borderId="19" xfId="0" applyFont="1" applyFill="1" applyBorder="1" applyAlignment="1">
      <alignment horizontal="center" vertical="top" wrapText="1"/>
    </xf>
    <xf numFmtId="0" fontId="14" fillId="0" borderId="12" xfId="0" applyFont="1" applyFill="1" applyBorder="1" applyAlignment="1">
      <alignment horizontal="center" vertical="top"/>
    </xf>
    <xf numFmtId="0" fontId="14" fillId="0" borderId="14" xfId="0" applyFont="1" applyFill="1" applyBorder="1" applyAlignment="1">
      <alignment horizontal="center" vertical="top"/>
    </xf>
    <xf numFmtId="0" fontId="14" fillId="0" borderId="19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left" vertical="center" wrapText="1"/>
    </xf>
    <xf numFmtId="0" fontId="14" fillId="0" borderId="12" xfId="0" applyFont="1" applyFill="1" applyBorder="1" applyAlignment="1">
      <alignment vertical="center" wrapText="1"/>
    </xf>
    <xf numFmtId="0" fontId="14" fillId="0" borderId="14" xfId="0" applyFont="1" applyFill="1" applyBorder="1" applyAlignment="1">
      <alignment vertical="center"/>
    </xf>
    <xf numFmtId="0" fontId="13" fillId="0" borderId="12" xfId="0" applyFont="1" applyFill="1" applyBorder="1" applyAlignment="1">
      <alignment horizontal="left" vertical="center" wrapText="1"/>
    </xf>
    <xf numFmtId="0" fontId="14" fillId="0" borderId="12" xfId="0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 horizontal="left" vertical="center" wrapText="1"/>
    </xf>
    <xf numFmtId="0" fontId="17" fillId="0" borderId="14" xfId="0" applyFont="1" applyFill="1" applyBorder="1" applyAlignment="1">
      <alignment wrapText="1"/>
    </xf>
    <xf numFmtId="0" fontId="17" fillId="0" borderId="11" xfId="0" applyFont="1" applyFill="1" applyBorder="1" applyAlignment="1">
      <alignment wrapText="1"/>
    </xf>
    <xf numFmtId="0" fontId="17" fillId="0" borderId="19" xfId="0" applyFont="1" applyFill="1" applyBorder="1" applyAlignment="1">
      <alignment wrapText="1"/>
    </xf>
    <xf numFmtId="0" fontId="21" fillId="0" borderId="19" xfId="0" applyFont="1" applyFill="1" applyBorder="1" applyAlignment="1">
      <alignment horizontal="left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left" vertical="center" wrapText="1"/>
    </xf>
    <xf numFmtId="0" fontId="14" fillId="0" borderId="19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vertical="top" wrapText="1"/>
    </xf>
    <xf numFmtId="0" fontId="17" fillId="0" borderId="11" xfId="0" applyFont="1" applyFill="1" applyBorder="1" applyAlignment="1">
      <alignment vertical="top" wrapText="1"/>
    </xf>
    <xf numFmtId="0" fontId="17" fillId="0" borderId="19" xfId="0" applyFont="1" applyFill="1" applyBorder="1" applyAlignment="1">
      <alignment vertical="top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4" fillId="0" borderId="18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1" fontId="14" fillId="0" borderId="19" xfId="0" applyNumberFormat="1" applyFont="1" applyFill="1" applyBorder="1" applyAlignment="1">
      <alignment horizontal="center" vertical="center"/>
    </xf>
    <xf numFmtId="1" fontId="14" fillId="0" borderId="12" xfId="0" applyNumberFormat="1" applyFont="1" applyFill="1" applyBorder="1" applyAlignment="1">
      <alignment horizontal="center" vertical="center"/>
    </xf>
    <xf numFmtId="1" fontId="14" fillId="0" borderId="14" xfId="0" applyNumberFormat="1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Запити на 2008 рік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AE238"/>
  <sheetViews>
    <sheetView view="pageBreakPreview" zoomScale="75" zoomScaleNormal="75" zoomScaleSheetLayoutView="75" zoomScalePageLayoutView="0" workbookViewId="0" topLeftCell="A17">
      <selection activeCell="A40" sqref="A40:Q40"/>
    </sheetView>
  </sheetViews>
  <sheetFormatPr defaultColWidth="9.140625" defaultRowHeight="12.75"/>
  <cols>
    <col min="1" max="1" width="15.7109375" style="0" customWidth="1"/>
    <col min="2" max="2" width="12.140625" style="0" customWidth="1"/>
    <col min="3" max="3" width="14.57421875" style="0" customWidth="1"/>
    <col min="4" max="4" width="10.8515625" style="0" customWidth="1"/>
    <col min="5" max="5" width="26.00390625" style="0" customWidth="1"/>
    <col min="6" max="6" width="9.00390625" style="0" customWidth="1"/>
    <col min="7" max="7" width="8.8515625" style="0" customWidth="1"/>
    <col min="8" max="8" width="10.28125" style="0" customWidth="1"/>
    <col min="9" max="9" width="9.00390625" style="0" customWidth="1"/>
    <col min="10" max="10" width="9.7109375" style="0" customWidth="1"/>
    <col min="11" max="11" width="11.421875" style="0" customWidth="1"/>
    <col min="12" max="12" width="9.421875" style="0" customWidth="1"/>
    <col min="13" max="13" width="7.8515625" style="0" customWidth="1"/>
    <col min="14" max="14" width="8.57421875" style="0" customWidth="1"/>
    <col min="15" max="16" width="9.00390625" style="0" customWidth="1"/>
    <col min="17" max="17" width="10.140625" style="0" customWidth="1"/>
    <col min="18" max="18" width="17.8515625" style="0" customWidth="1"/>
  </cols>
  <sheetData>
    <row r="1" spans="1:17" ht="18.75">
      <c r="A1" s="13"/>
      <c r="B1" s="13"/>
      <c r="C1" s="13"/>
      <c r="D1" s="13"/>
      <c r="E1" s="13"/>
      <c r="F1" s="13"/>
      <c r="G1" s="13"/>
      <c r="H1" s="13"/>
      <c r="I1" s="13"/>
      <c r="J1" s="13"/>
      <c r="K1" s="13" t="s">
        <v>0</v>
      </c>
      <c r="L1" s="13"/>
      <c r="M1" s="13"/>
      <c r="N1" s="13"/>
      <c r="O1" s="13"/>
      <c r="P1" s="13"/>
      <c r="Q1" s="13"/>
    </row>
    <row r="2" spans="1:17" ht="18.75">
      <c r="A2" s="13"/>
      <c r="B2" s="13"/>
      <c r="C2" s="13"/>
      <c r="D2" s="13"/>
      <c r="E2" s="13"/>
      <c r="F2" s="13"/>
      <c r="G2" s="13"/>
      <c r="H2" s="13"/>
      <c r="I2" s="13"/>
      <c r="J2" s="13"/>
      <c r="K2" s="101" t="s">
        <v>1</v>
      </c>
      <c r="L2" s="101"/>
      <c r="M2" s="101"/>
      <c r="N2" s="101"/>
      <c r="O2" s="101"/>
      <c r="P2" s="101"/>
      <c r="Q2" s="13"/>
    </row>
    <row r="3" spans="1:17" ht="18.75">
      <c r="A3" s="13"/>
      <c r="B3" s="13"/>
      <c r="C3" s="13"/>
      <c r="D3" s="13"/>
      <c r="E3" s="13"/>
      <c r="F3" s="13"/>
      <c r="G3" s="13"/>
      <c r="H3" s="13"/>
      <c r="I3" s="13"/>
      <c r="J3" s="13"/>
      <c r="K3" s="101" t="s">
        <v>2</v>
      </c>
      <c r="L3" s="101"/>
      <c r="M3" s="101"/>
      <c r="N3" s="101"/>
      <c r="O3" s="101"/>
      <c r="P3" s="101"/>
      <c r="Q3" s="13"/>
    </row>
    <row r="4" spans="1:17" ht="18.75" hidden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17" ht="18.7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</row>
    <row r="6" spans="1:17" ht="18.75">
      <c r="A6" s="13"/>
      <c r="B6" s="13"/>
      <c r="C6" s="13"/>
      <c r="D6" s="13"/>
      <c r="E6" s="13"/>
      <c r="F6" s="13"/>
      <c r="G6" s="13"/>
      <c r="H6" s="13"/>
      <c r="I6" s="13"/>
      <c r="J6" s="13"/>
      <c r="K6" s="14" t="s">
        <v>0</v>
      </c>
      <c r="L6" s="13"/>
      <c r="M6" s="13"/>
      <c r="N6" s="13"/>
      <c r="O6" s="14"/>
      <c r="P6" s="14"/>
      <c r="Q6" s="14"/>
    </row>
    <row r="7" spans="1:17" ht="18.75">
      <c r="A7" s="13"/>
      <c r="B7" s="13"/>
      <c r="C7" s="13"/>
      <c r="D7" s="13"/>
      <c r="E7" s="13"/>
      <c r="F7" s="13"/>
      <c r="G7" s="13"/>
      <c r="H7" s="13"/>
      <c r="I7" s="13"/>
      <c r="J7" s="13"/>
      <c r="K7" s="102" t="s">
        <v>3</v>
      </c>
      <c r="L7" s="102"/>
      <c r="M7" s="102"/>
      <c r="N7" s="102"/>
      <c r="O7" s="103"/>
      <c r="P7" s="103"/>
      <c r="Q7" s="103"/>
    </row>
    <row r="8" spans="1:17" ht="18.7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</row>
    <row r="9" spans="1:17" ht="38.25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104" t="s">
        <v>69</v>
      </c>
      <c r="L9" s="104"/>
      <c r="M9" s="104"/>
      <c r="N9" s="104"/>
      <c r="O9" s="105"/>
      <c r="P9" s="105"/>
      <c r="Q9" s="105"/>
    </row>
    <row r="10" spans="1:17" ht="21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97" t="s">
        <v>4</v>
      </c>
      <c r="L10" s="97"/>
      <c r="M10" s="97"/>
      <c r="N10" s="97"/>
      <c r="O10" s="98"/>
      <c r="P10" s="99"/>
      <c r="Q10" s="99"/>
    </row>
    <row r="11" spans="1:17" ht="33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52" t="s">
        <v>121</v>
      </c>
      <c r="L11" s="53" t="s">
        <v>5</v>
      </c>
      <c r="M11" s="54"/>
      <c r="N11" s="15"/>
      <c r="O11" s="13"/>
      <c r="P11" s="13"/>
      <c r="Q11" s="13"/>
    </row>
    <row r="12" spans="1:17" ht="18.7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6"/>
      <c r="L12" s="13"/>
      <c r="M12" s="16"/>
      <c r="N12" s="13"/>
      <c r="O12" s="13"/>
      <c r="P12" s="13"/>
      <c r="Q12" s="13"/>
    </row>
    <row r="13" spans="1:17" ht="18.7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00" t="s">
        <v>6</v>
      </c>
      <c r="L13" s="100"/>
      <c r="M13" s="100"/>
      <c r="N13" s="13"/>
      <c r="O13" s="13"/>
      <c r="P13" s="13"/>
      <c r="Q13" s="13"/>
    </row>
    <row r="14" spans="1:17" ht="18.7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96" t="s">
        <v>7</v>
      </c>
      <c r="L14" s="96"/>
      <c r="M14" s="96"/>
      <c r="N14" s="96"/>
      <c r="O14" s="96"/>
      <c r="P14" s="96"/>
      <c r="Q14" s="96"/>
    </row>
    <row r="15" spans="1:17" ht="18.7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06" t="s">
        <v>8</v>
      </c>
      <c r="L15" s="106"/>
      <c r="M15" s="106"/>
      <c r="N15" s="106"/>
      <c r="O15" s="107"/>
      <c r="P15" s="108"/>
      <c r="Q15" s="108"/>
    </row>
    <row r="16" spans="1:17" ht="30.75" customHeight="1">
      <c r="A16" s="8"/>
      <c r="B16" s="8"/>
      <c r="C16" s="8"/>
      <c r="D16" s="8"/>
      <c r="E16" s="8"/>
      <c r="F16" s="8"/>
      <c r="G16" s="8"/>
      <c r="H16" s="17"/>
      <c r="I16" s="17"/>
      <c r="J16" s="17"/>
      <c r="K16" s="52" t="s">
        <v>121</v>
      </c>
      <c r="L16" s="53" t="s">
        <v>5</v>
      </c>
      <c r="M16" s="53"/>
      <c r="N16" s="17"/>
      <c r="O16" s="10"/>
      <c r="P16" s="17"/>
      <c r="Q16" s="17"/>
    </row>
    <row r="17" spans="1:17" ht="18.75">
      <c r="A17" s="8"/>
      <c r="B17" s="8"/>
      <c r="C17" s="8"/>
      <c r="D17" s="8"/>
      <c r="E17" s="8"/>
      <c r="F17" s="8"/>
      <c r="G17" s="8"/>
      <c r="H17" s="8"/>
      <c r="I17" s="8"/>
      <c r="J17" s="8"/>
      <c r="K17" s="17"/>
      <c r="L17" s="14"/>
      <c r="M17" s="16"/>
      <c r="N17" s="14"/>
      <c r="O17" s="14"/>
      <c r="P17" s="14"/>
      <c r="Q17" s="14"/>
    </row>
    <row r="18" spans="1:17" ht="18.75">
      <c r="A18" s="8"/>
      <c r="B18" s="8"/>
      <c r="C18" s="8"/>
      <c r="D18" s="8"/>
      <c r="E18" s="8"/>
      <c r="F18" s="8"/>
      <c r="G18" s="8"/>
      <c r="H18" s="8"/>
      <c r="I18" s="8"/>
      <c r="J18" s="8"/>
      <c r="K18" s="17"/>
      <c r="L18" s="14"/>
      <c r="M18" s="14"/>
      <c r="N18" s="14"/>
      <c r="O18" s="14"/>
      <c r="P18" s="14"/>
      <c r="Q18" s="14"/>
    </row>
    <row r="19" spans="1:17" ht="18.75">
      <c r="A19" s="8"/>
      <c r="B19" s="8"/>
      <c r="C19" s="8"/>
      <c r="D19" s="8"/>
      <c r="E19" s="8"/>
      <c r="F19" s="8"/>
      <c r="G19" s="8"/>
      <c r="H19" s="8"/>
      <c r="I19" s="8"/>
      <c r="J19" s="8"/>
      <c r="K19" s="17"/>
      <c r="L19" s="14"/>
      <c r="M19" s="14"/>
      <c r="N19" s="14"/>
      <c r="O19" s="14"/>
      <c r="P19" s="14"/>
      <c r="Q19" s="14"/>
    </row>
    <row r="20" spans="1:17" ht="18.7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27" customHeight="1">
      <c r="A21" s="109" t="s">
        <v>9</v>
      </c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</row>
    <row r="22" spans="1:17" ht="12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23.25" customHeight="1">
      <c r="A23" s="109" t="s">
        <v>122</v>
      </c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</row>
    <row r="24" spans="1:17" ht="18" customHeight="1">
      <c r="A24" s="5"/>
      <c r="B24" s="5"/>
      <c r="C24" s="5"/>
      <c r="D24" s="5"/>
      <c r="E24" s="111"/>
      <c r="F24" s="111"/>
      <c r="G24" s="111"/>
      <c r="H24" s="111"/>
      <c r="I24" s="111"/>
      <c r="J24" s="111"/>
      <c r="K24" s="5"/>
      <c r="L24" s="5"/>
      <c r="M24" s="5"/>
      <c r="N24" s="5"/>
      <c r="O24" s="5"/>
      <c r="P24" s="5"/>
      <c r="Q24" s="5"/>
    </row>
    <row r="25" spans="1:17" ht="15.75" customHeight="1">
      <c r="A25" s="110" t="s">
        <v>81</v>
      </c>
      <c r="B25" s="110"/>
      <c r="C25" s="110"/>
      <c r="D25" s="110"/>
      <c r="E25" s="110"/>
      <c r="F25" s="110"/>
      <c r="G25" s="110"/>
      <c r="H25" s="110"/>
      <c r="I25" s="110"/>
      <c r="J25" s="110"/>
      <c r="K25" s="7"/>
      <c r="L25" s="7"/>
      <c r="M25" s="7"/>
      <c r="N25" s="7"/>
      <c r="O25" s="7"/>
      <c r="P25" s="7"/>
      <c r="Q25" s="7"/>
    </row>
    <row r="26" spans="1:17" ht="18.75">
      <c r="A26" s="116" t="s">
        <v>10</v>
      </c>
      <c r="B26" s="116"/>
      <c r="C26" s="116"/>
      <c r="D26" s="116"/>
      <c r="E26" s="116"/>
      <c r="F26" s="116"/>
      <c r="G26" s="116"/>
      <c r="H26" s="116"/>
      <c r="I26" s="8"/>
      <c r="J26" s="8"/>
      <c r="K26" s="8"/>
      <c r="L26" s="8"/>
      <c r="M26" s="8"/>
      <c r="N26" s="8"/>
      <c r="O26" s="8"/>
      <c r="P26" s="8"/>
      <c r="Q26" s="8"/>
    </row>
    <row r="27" spans="1:17" ht="18.75">
      <c r="A27" s="9"/>
      <c r="B27" s="9"/>
      <c r="C27" s="9"/>
      <c r="D27" s="9"/>
      <c r="E27" s="9"/>
      <c r="F27" s="9"/>
      <c r="G27" s="9"/>
      <c r="H27" s="9"/>
      <c r="I27" s="8"/>
      <c r="J27" s="8"/>
      <c r="K27" s="8"/>
      <c r="L27" s="8"/>
      <c r="M27" s="8"/>
      <c r="N27" s="8"/>
      <c r="O27" s="8"/>
      <c r="P27" s="8"/>
      <c r="Q27" s="8"/>
    </row>
    <row r="28" spans="1:17" ht="18.75">
      <c r="A28" s="9"/>
      <c r="B28" s="9"/>
      <c r="C28" s="9"/>
      <c r="D28" s="9"/>
      <c r="E28" s="9"/>
      <c r="F28" s="9"/>
      <c r="G28" s="9"/>
      <c r="H28" s="9"/>
      <c r="I28" s="8"/>
      <c r="J28" s="8"/>
      <c r="K28" s="8"/>
      <c r="L28" s="8"/>
      <c r="M28" s="8"/>
      <c r="N28" s="8"/>
      <c r="O28" s="8"/>
      <c r="P28" s="8"/>
      <c r="Q28" s="8"/>
    </row>
    <row r="29" spans="1:17" ht="15.75" customHeight="1">
      <c r="A29" s="117" t="s">
        <v>82</v>
      </c>
      <c r="B29" s="117"/>
      <c r="C29" s="117"/>
      <c r="D29" s="117"/>
      <c r="E29" s="117"/>
      <c r="F29" s="117"/>
      <c r="G29" s="117"/>
      <c r="H29" s="117"/>
      <c r="I29" s="117"/>
      <c r="J29" s="118"/>
      <c r="K29" s="118"/>
      <c r="L29" s="118"/>
      <c r="M29" s="118"/>
      <c r="N29" s="8"/>
      <c r="O29" s="8"/>
      <c r="P29" s="8"/>
      <c r="Q29" s="8"/>
    </row>
    <row r="30" spans="1:17" ht="18.75">
      <c r="A30" s="116" t="s">
        <v>11</v>
      </c>
      <c r="B30" s="116"/>
      <c r="C30" s="116"/>
      <c r="D30" s="116"/>
      <c r="E30" s="116"/>
      <c r="F30" s="116"/>
      <c r="G30" s="116"/>
      <c r="H30" s="116"/>
      <c r="I30" s="8"/>
      <c r="J30" s="8"/>
      <c r="K30" s="8"/>
      <c r="L30" s="8"/>
      <c r="M30" s="8"/>
      <c r="N30" s="8"/>
      <c r="O30" s="8"/>
      <c r="P30" s="8"/>
      <c r="Q30" s="8"/>
    </row>
    <row r="31" spans="1:17" ht="18.75">
      <c r="A31" s="9"/>
      <c r="B31" s="9"/>
      <c r="C31" s="9"/>
      <c r="D31" s="9"/>
      <c r="E31" s="9"/>
      <c r="F31" s="9"/>
      <c r="G31" s="9"/>
      <c r="H31" s="9"/>
      <c r="I31" s="8"/>
      <c r="J31" s="8"/>
      <c r="K31" s="8"/>
      <c r="L31" s="8"/>
      <c r="M31" s="8"/>
      <c r="N31" s="8"/>
      <c r="O31" s="8"/>
      <c r="P31" s="8"/>
      <c r="Q31" s="8"/>
    </row>
    <row r="32" spans="1:17" ht="18.75">
      <c r="A32" s="9"/>
      <c r="B32" s="9"/>
      <c r="C32" s="9"/>
      <c r="D32" s="9"/>
      <c r="E32" s="9"/>
      <c r="F32" s="9"/>
      <c r="G32" s="9"/>
      <c r="H32" s="9"/>
      <c r="I32" s="8"/>
      <c r="J32" s="8"/>
      <c r="K32" s="8"/>
      <c r="L32" s="8"/>
      <c r="M32" s="8"/>
      <c r="N32" s="8"/>
      <c r="O32" s="8"/>
      <c r="P32" s="8"/>
      <c r="Q32" s="8"/>
    </row>
    <row r="33" spans="1:17" ht="45.75" customHeight="1">
      <c r="A33" s="119" t="s">
        <v>119</v>
      </c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</row>
    <row r="34" spans="1:17" ht="22.5" customHeight="1">
      <c r="A34" s="121" t="s">
        <v>70</v>
      </c>
      <c r="B34" s="121"/>
      <c r="C34" s="121"/>
      <c r="D34" s="121"/>
      <c r="E34" s="121"/>
      <c r="F34" s="121"/>
      <c r="G34" s="121"/>
      <c r="H34" s="122"/>
      <c r="I34" s="122"/>
      <c r="J34" s="122"/>
      <c r="K34" s="122"/>
      <c r="L34" s="122"/>
      <c r="M34" s="122"/>
      <c r="N34" s="122"/>
      <c r="O34" s="11"/>
      <c r="P34" s="11"/>
      <c r="Q34" s="11"/>
    </row>
    <row r="35" spans="1:17" ht="18.75">
      <c r="A35" s="9"/>
      <c r="B35" s="9"/>
      <c r="C35" s="9"/>
      <c r="D35" s="9"/>
      <c r="E35" s="9"/>
      <c r="F35" s="9"/>
      <c r="G35" s="9"/>
      <c r="H35" s="9"/>
      <c r="I35" s="8"/>
      <c r="J35" s="8"/>
      <c r="K35" s="8"/>
      <c r="L35" s="8"/>
      <c r="M35" s="8"/>
      <c r="N35" s="8"/>
      <c r="O35" s="8"/>
      <c r="P35" s="8"/>
      <c r="Q35" s="8"/>
    </row>
    <row r="36" spans="1:17" ht="39" customHeight="1">
      <c r="A36" s="113" t="s">
        <v>123</v>
      </c>
      <c r="B36" s="113"/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4"/>
      <c r="P36" s="114"/>
      <c r="Q36" s="114"/>
    </row>
    <row r="37" spans="1:17" ht="15.75" customHeight="1">
      <c r="A37" s="110" t="s">
        <v>12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8"/>
      <c r="O37" s="8"/>
      <c r="P37" s="8"/>
      <c r="Q37" s="8"/>
    </row>
    <row r="38" spans="1:17" ht="15.75" customHeight="1">
      <c r="A38" s="115" t="s">
        <v>13</v>
      </c>
      <c r="B38" s="115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5"/>
    </row>
    <row r="39" spans="1:17" ht="18.75" customHeight="1">
      <c r="A39" s="115" t="s">
        <v>14</v>
      </c>
      <c r="B39" s="115"/>
      <c r="C39" s="115"/>
      <c r="D39" s="124"/>
      <c r="E39" s="124"/>
      <c r="F39" s="124"/>
      <c r="G39" s="124"/>
      <c r="H39" s="7"/>
      <c r="I39" s="7"/>
      <c r="J39" s="7"/>
      <c r="K39" s="7"/>
      <c r="L39" s="7"/>
      <c r="M39" s="8"/>
      <c r="N39" s="8"/>
      <c r="O39" s="8"/>
      <c r="P39" s="8"/>
      <c r="Q39" s="8"/>
    </row>
    <row r="40" spans="1:17" ht="18.75" customHeight="1">
      <c r="A40" s="115" t="s">
        <v>15</v>
      </c>
      <c r="B40" s="115"/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</row>
    <row r="41" spans="1:17" ht="21" customHeight="1">
      <c r="A41" s="115" t="s">
        <v>16</v>
      </c>
      <c r="B41" s="115"/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15"/>
    </row>
    <row r="42" spans="1:17" ht="20.25" customHeight="1">
      <c r="A42" s="115" t="s">
        <v>88</v>
      </c>
      <c r="B42" s="115"/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</row>
    <row r="43" spans="1:17" ht="20.25" customHeight="1">
      <c r="A43" s="115" t="s">
        <v>71</v>
      </c>
      <c r="B43" s="115"/>
      <c r="C43" s="115"/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115"/>
    </row>
    <row r="44" spans="1:17" ht="20.25" customHeight="1">
      <c r="A44" s="115" t="s">
        <v>72</v>
      </c>
      <c r="B44" s="115"/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</row>
    <row r="45" spans="1:17" ht="20.25" customHeight="1">
      <c r="A45" s="115" t="s">
        <v>83</v>
      </c>
      <c r="B45" s="115"/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</row>
    <row r="46" spans="1:17" ht="21.75" customHeight="1">
      <c r="A46" s="115" t="s">
        <v>73</v>
      </c>
      <c r="B46" s="115"/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5"/>
    </row>
    <row r="47" spans="1:17" ht="19.5" customHeight="1">
      <c r="A47" s="115" t="s">
        <v>17</v>
      </c>
      <c r="B47" s="115"/>
      <c r="C47" s="115"/>
      <c r="D47" s="115"/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115"/>
    </row>
    <row r="48" spans="1:17" s="1" customFormat="1" ht="17.25" customHeight="1">
      <c r="A48" s="123" t="s">
        <v>18</v>
      </c>
      <c r="B48" s="123"/>
      <c r="C48" s="123"/>
      <c r="D48" s="123"/>
      <c r="E48" s="123"/>
      <c r="F48" s="123"/>
      <c r="G48" s="123"/>
      <c r="H48" s="123"/>
      <c r="I48" s="123"/>
      <c r="J48" s="124"/>
      <c r="K48" s="18"/>
      <c r="L48" s="18"/>
      <c r="M48" s="18"/>
      <c r="N48" s="18"/>
      <c r="O48" s="18"/>
      <c r="P48" s="18"/>
      <c r="Q48" s="18"/>
    </row>
    <row r="49" spans="1:17" s="1" customFormat="1" ht="16.5" customHeight="1">
      <c r="A49" s="123" t="s">
        <v>19</v>
      </c>
      <c r="B49" s="124"/>
      <c r="C49" s="124"/>
      <c r="D49" s="124"/>
      <c r="E49" s="124"/>
      <c r="F49" s="124"/>
      <c r="G49" s="124"/>
      <c r="H49" s="124"/>
      <c r="I49" s="124"/>
      <c r="J49" s="124"/>
      <c r="K49" s="124"/>
      <c r="L49" s="18"/>
      <c r="M49" s="18"/>
      <c r="N49" s="18"/>
      <c r="O49" s="18"/>
      <c r="P49" s="18"/>
      <c r="Q49" s="18"/>
    </row>
    <row r="50" spans="1:17" s="1" customFormat="1" ht="18.75" customHeight="1">
      <c r="A50" s="123" t="s">
        <v>20</v>
      </c>
      <c r="B50" s="124"/>
      <c r="C50" s="124"/>
      <c r="D50" s="124"/>
      <c r="E50" s="124"/>
      <c r="F50" s="124"/>
      <c r="G50" s="124"/>
      <c r="H50" s="124"/>
      <c r="I50" s="124"/>
      <c r="J50" s="8"/>
      <c r="K50" s="8"/>
      <c r="L50" s="18"/>
      <c r="M50" s="18"/>
      <c r="N50" s="18"/>
      <c r="O50" s="18"/>
      <c r="P50" s="18"/>
      <c r="Q50" s="18"/>
    </row>
    <row r="51" spans="1:17" ht="75.75" customHeight="1">
      <c r="A51" s="129" t="s">
        <v>118</v>
      </c>
      <c r="B51" s="129"/>
      <c r="C51" s="129"/>
      <c r="D51" s="129"/>
      <c r="E51" s="129"/>
      <c r="F51" s="129"/>
      <c r="G51" s="129"/>
      <c r="H51" s="129"/>
      <c r="I51" s="129"/>
      <c r="J51" s="129"/>
      <c r="K51" s="129"/>
      <c r="L51" s="129"/>
      <c r="M51" s="129"/>
      <c r="N51" s="129"/>
      <c r="O51" s="129"/>
      <c r="P51" s="129"/>
      <c r="Q51" s="129"/>
    </row>
    <row r="52" spans="1:17" ht="5.25" customHeight="1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20"/>
      <c r="M52" s="20"/>
      <c r="N52" s="20"/>
      <c r="O52" s="20"/>
      <c r="P52" s="20"/>
      <c r="Q52" s="20"/>
    </row>
    <row r="53" spans="1:17" ht="18.75">
      <c r="A53" s="130" t="s">
        <v>21</v>
      </c>
      <c r="B53" s="130"/>
      <c r="C53" s="130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</row>
    <row r="54" spans="1:18" ht="35.25" customHeight="1">
      <c r="A54" s="131" t="s">
        <v>89</v>
      </c>
      <c r="B54" s="131"/>
      <c r="C54" s="131"/>
      <c r="D54" s="131"/>
      <c r="E54" s="131"/>
      <c r="F54" s="131"/>
      <c r="G54" s="131"/>
      <c r="H54" s="131"/>
      <c r="I54" s="131"/>
      <c r="J54" s="131"/>
      <c r="K54" s="131"/>
      <c r="L54" s="131"/>
      <c r="M54" s="131"/>
      <c r="N54" s="131"/>
      <c r="O54" s="131"/>
      <c r="P54" s="131"/>
      <c r="Q54" s="131"/>
      <c r="R54" s="2"/>
    </row>
    <row r="55" spans="1:18" ht="9" customHeight="1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"/>
    </row>
    <row r="56" spans="1:17" ht="18" customHeight="1">
      <c r="A56" s="132" t="s">
        <v>22</v>
      </c>
      <c r="B56" s="132"/>
      <c r="C56" s="132"/>
      <c r="D56" s="132"/>
      <c r="E56" s="132"/>
      <c r="F56" s="132"/>
      <c r="G56" s="132"/>
      <c r="H56" s="132"/>
      <c r="I56" s="132"/>
      <c r="J56" s="132"/>
      <c r="K56" s="23"/>
      <c r="L56" s="23"/>
      <c r="M56" s="23"/>
      <c r="N56" s="23"/>
      <c r="O56" s="23"/>
      <c r="P56" s="23"/>
      <c r="Q56" s="23"/>
    </row>
    <row r="57" spans="1:17" ht="12" customHeight="1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3"/>
      <c r="L57" s="23"/>
      <c r="M57" s="23"/>
      <c r="N57" s="23"/>
      <c r="O57" s="23"/>
      <c r="P57" s="23"/>
      <c r="Q57" s="23"/>
    </row>
    <row r="58" spans="1:17" ht="21.75" customHeight="1">
      <c r="A58" s="25" t="s">
        <v>23</v>
      </c>
      <c r="B58" s="125" t="s">
        <v>24</v>
      </c>
      <c r="C58" s="126"/>
      <c r="D58" s="127" t="s">
        <v>25</v>
      </c>
      <c r="E58" s="126"/>
      <c r="F58" s="127" t="s">
        <v>26</v>
      </c>
      <c r="G58" s="128"/>
      <c r="H58" s="128"/>
      <c r="I58" s="128"/>
      <c r="J58" s="128"/>
      <c r="K58" s="128"/>
      <c r="L58" s="128"/>
      <c r="M58" s="128"/>
      <c r="N58" s="128"/>
      <c r="O58" s="128"/>
      <c r="P58" s="128"/>
      <c r="Q58" s="126"/>
    </row>
    <row r="59" spans="1:17" ht="19.5" customHeight="1">
      <c r="A59" s="27"/>
      <c r="B59" s="125"/>
      <c r="C59" s="126"/>
      <c r="D59" s="127"/>
      <c r="E59" s="126"/>
      <c r="F59" s="127"/>
      <c r="G59" s="128"/>
      <c r="H59" s="128"/>
      <c r="I59" s="128"/>
      <c r="J59" s="128"/>
      <c r="K59" s="128"/>
      <c r="L59" s="128"/>
      <c r="M59" s="128"/>
      <c r="N59" s="128"/>
      <c r="O59" s="128"/>
      <c r="P59" s="128"/>
      <c r="Q59" s="126"/>
    </row>
    <row r="60" spans="1:17" ht="12" customHeight="1">
      <c r="A60" s="10"/>
      <c r="B60" s="17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</row>
    <row r="61" spans="1:17" ht="18.75">
      <c r="A61" s="130" t="s">
        <v>27</v>
      </c>
      <c r="B61" s="130"/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</row>
    <row r="62" spans="1:17" ht="12.75" customHeight="1">
      <c r="A62" s="12"/>
      <c r="B62" s="12"/>
      <c r="C62" s="12"/>
      <c r="D62" s="12"/>
      <c r="E62" s="28"/>
      <c r="F62" s="28"/>
      <c r="G62" s="28"/>
      <c r="H62" s="9"/>
      <c r="I62" s="8"/>
      <c r="J62" s="8"/>
      <c r="K62" s="8"/>
      <c r="L62" s="8"/>
      <c r="M62" s="8"/>
      <c r="N62" s="8"/>
      <c r="O62" s="112" t="s">
        <v>28</v>
      </c>
      <c r="P62" s="112"/>
      <c r="Q62" s="8"/>
    </row>
    <row r="63" spans="1:17" ht="36" customHeight="1">
      <c r="A63" s="25" t="s">
        <v>23</v>
      </c>
      <c r="B63" s="25" t="s">
        <v>24</v>
      </c>
      <c r="C63" s="25" t="s">
        <v>25</v>
      </c>
      <c r="D63" s="125" t="s">
        <v>29</v>
      </c>
      <c r="E63" s="133"/>
      <c r="F63" s="134" t="s">
        <v>30</v>
      </c>
      <c r="G63" s="134"/>
      <c r="H63" s="134"/>
      <c r="I63" s="134"/>
      <c r="J63" s="134" t="s">
        <v>31</v>
      </c>
      <c r="K63" s="134"/>
      <c r="L63" s="134"/>
      <c r="M63" s="134"/>
      <c r="N63" s="134" t="s">
        <v>32</v>
      </c>
      <c r="O63" s="134"/>
      <c r="P63" s="134"/>
      <c r="Q63" s="134"/>
    </row>
    <row r="64" spans="1:17" ht="15" customHeight="1">
      <c r="A64" s="25">
        <v>1</v>
      </c>
      <c r="B64" s="25">
        <v>2</v>
      </c>
      <c r="C64" s="25">
        <v>3</v>
      </c>
      <c r="D64" s="134">
        <v>4</v>
      </c>
      <c r="E64" s="134"/>
      <c r="F64" s="134">
        <v>5</v>
      </c>
      <c r="G64" s="134"/>
      <c r="H64" s="134"/>
      <c r="I64" s="134"/>
      <c r="J64" s="128">
        <v>6</v>
      </c>
      <c r="K64" s="128"/>
      <c r="L64" s="128"/>
      <c r="M64" s="126"/>
      <c r="N64" s="127">
        <v>7</v>
      </c>
      <c r="O64" s="128"/>
      <c r="P64" s="128"/>
      <c r="Q64" s="126"/>
    </row>
    <row r="65" spans="1:17" ht="128.25" customHeight="1">
      <c r="A65" s="30"/>
      <c r="B65" s="30" t="s">
        <v>92</v>
      </c>
      <c r="C65" s="30" t="s">
        <v>120</v>
      </c>
      <c r="D65" s="135" t="s">
        <v>90</v>
      </c>
      <c r="E65" s="133"/>
      <c r="F65" s="136">
        <v>1.3</v>
      </c>
      <c r="G65" s="136"/>
      <c r="H65" s="136"/>
      <c r="I65" s="136"/>
      <c r="J65" s="137">
        <v>0</v>
      </c>
      <c r="K65" s="137"/>
      <c r="L65" s="137"/>
      <c r="M65" s="138"/>
      <c r="N65" s="139">
        <f>F65+J65</f>
        <v>1.3</v>
      </c>
      <c r="O65" s="137"/>
      <c r="P65" s="137"/>
      <c r="Q65" s="138"/>
    </row>
    <row r="66" spans="1:17" ht="36.75" customHeight="1">
      <c r="A66" s="30"/>
      <c r="B66" s="30"/>
      <c r="C66" s="30"/>
      <c r="D66" s="140" t="s">
        <v>33</v>
      </c>
      <c r="E66" s="141"/>
      <c r="F66" s="142">
        <f>F65</f>
        <v>1.3</v>
      </c>
      <c r="G66" s="142"/>
      <c r="H66" s="142"/>
      <c r="I66" s="142"/>
      <c r="J66" s="143">
        <f>J65</f>
        <v>0</v>
      </c>
      <c r="K66" s="143"/>
      <c r="L66" s="143"/>
      <c r="M66" s="144"/>
      <c r="N66" s="145">
        <f>F66+J66</f>
        <v>1.3</v>
      </c>
      <c r="O66" s="143"/>
      <c r="P66" s="143"/>
      <c r="Q66" s="144"/>
    </row>
    <row r="67" spans="1:17" ht="18.75">
      <c r="A67" s="9"/>
      <c r="B67" s="9"/>
      <c r="C67" s="9"/>
      <c r="D67" s="9"/>
      <c r="E67" s="17"/>
      <c r="F67" s="17"/>
      <c r="G67" s="17"/>
      <c r="H67" s="9"/>
      <c r="I67" s="8"/>
      <c r="J67" s="8"/>
      <c r="K67" s="8"/>
      <c r="L67" s="8"/>
      <c r="M67" s="8"/>
      <c r="N67" s="8"/>
      <c r="O67" s="8"/>
      <c r="P67" s="8"/>
      <c r="Q67" s="8"/>
    </row>
    <row r="68" spans="1:17" ht="18" customHeight="1">
      <c r="A68" s="132" t="s">
        <v>34</v>
      </c>
      <c r="B68" s="132"/>
      <c r="C68" s="132"/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132"/>
      <c r="O68" s="132"/>
      <c r="P68" s="8"/>
      <c r="Q68" s="8"/>
    </row>
    <row r="69" spans="1:17" ht="18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8"/>
      <c r="Q69" s="8"/>
    </row>
    <row r="70" spans="1:17" ht="38.25" customHeight="1">
      <c r="A70" s="134" t="s">
        <v>35</v>
      </c>
      <c r="B70" s="134"/>
      <c r="C70" s="134"/>
      <c r="D70" s="134"/>
      <c r="E70" s="25" t="s">
        <v>24</v>
      </c>
      <c r="F70" s="134" t="s">
        <v>30</v>
      </c>
      <c r="G70" s="134"/>
      <c r="H70" s="134"/>
      <c r="I70" s="134"/>
      <c r="J70" s="134" t="s">
        <v>31</v>
      </c>
      <c r="K70" s="134"/>
      <c r="L70" s="134"/>
      <c r="M70" s="134"/>
      <c r="N70" s="134" t="s">
        <v>32</v>
      </c>
      <c r="O70" s="134"/>
      <c r="P70" s="134"/>
      <c r="Q70" s="134"/>
    </row>
    <row r="71" spans="1:17" ht="18.75" customHeight="1">
      <c r="A71" s="134">
        <v>1</v>
      </c>
      <c r="B71" s="134"/>
      <c r="C71" s="134"/>
      <c r="D71" s="134"/>
      <c r="E71" s="25">
        <v>2</v>
      </c>
      <c r="F71" s="125">
        <v>3</v>
      </c>
      <c r="G71" s="128"/>
      <c r="H71" s="128"/>
      <c r="I71" s="133"/>
      <c r="J71" s="125">
        <v>4</v>
      </c>
      <c r="K71" s="128"/>
      <c r="L71" s="128"/>
      <c r="M71" s="133"/>
      <c r="N71" s="125">
        <v>5</v>
      </c>
      <c r="O71" s="128"/>
      <c r="P71" s="128"/>
      <c r="Q71" s="133"/>
    </row>
    <row r="72" spans="1:17" ht="15.75" customHeight="1">
      <c r="A72" s="146" t="s">
        <v>36</v>
      </c>
      <c r="B72" s="147"/>
      <c r="C72" s="147"/>
      <c r="D72" s="148"/>
      <c r="E72" s="25"/>
      <c r="F72" s="125"/>
      <c r="G72" s="128"/>
      <c r="H72" s="128"/>
      <c r="I72" s="133"/>
      <c r="J72" s="125"/>
      <c r="K72" s="128"/>
      <c r="L72" s="128"/>
      <c r="M72" s="133"/>
      <c r="N72" s="125"/>
      <c r="O72" s="128"/>
      <c r="P72" s="128"/>
      <c r="Q72" s="133"/>
    </row>
    <row r="73" spans="1:17" ht="18.75" customHeight="1">
      <c r="A73" s="146" t="s">
        <v>37</v>
      </c>
      <c r="B73" s="147"/>
      <c r="C73" s="147"/>
      <c r="D73" s="147"/>
      <c r="E73" s="25"/>
      <c r="F73" s="125"/>
      <c r="G73" s="128"/>
      <c r="H73" s="128"/>
      <c r="I73" s="133"/>
      <c r="J73" s="125"/>
      <c r="K73" s="128"/>
      <c r="L73" s="128"/>
      <c r="M73" s="133"/>
      <c r="N73" s="125"/>
      <c r="O73" s="128"/>
      <c r="P73" s="128"/>
      <c r="Q73" s="133"/>
    </row>
    <row r="74" spans="1:17" ht="12" customHeight="1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</row>
    <row r="75" spans="1:17" ht="15.75" customHeight="1">
      <c r="A75" s="132" t="s">
        <v>38</v>
      </c>
      <c r="B75" s="132"/>
      <c r="C75" s="132"/>
      <c r="D75" s="132"/>
      <c r="E75" s="132"/>
      <c r="F75" s="132"/>
      <c r="G75" s="132"/>
      <c r="H75" s="132"/>
      <c r="I75" s="132"/>
      <c r="J75" s="132"/>
      <c r="K75" s="132"/>
      <c r="L75" s="132"/>
      <c r="M75" s="132"/>
      <c r="N75" s="132"/>
      <c r="O75" s="132"/>
      <c r="P75" s="132"/>
      <c r="Q75" s="132"/>
    </row>
    <row r="76" spans="1:17" ht="18.75">
      <c r="A76" s="9"/>
      <c r="B76" s="9"/>
      <c r="C76" s="9"/>
      <c r="D76" s="9"/>
      <c r="E76" s="17"/>
      <c r="F76" s="17"/>
      <c r="G76" s="17"/>
      <c r="H76" s="9"/>
      <c r="I76" s="8"/>
      <c r="J76" s="8"/>
      <c r="K76" s="8"/>
      <c r="L76" s="8"/>
      <c r="M76" s="8"/>
      <c r="N76" s="8"/>
      <c r="O76" s="8"/>
      <c r="P76" s="8"/>
      <c r="Q76" s="8"/>
    </row>
    <row r="77" spans="1:17" ht="27.75" customHeight="1">
      <c r="A77" s="25" t="s">
        <v>23</v>
      </c>
      <c r="B77" s="25" t="s">
        <v>24</v>
      </c>
      <c r="C77" s="125" t="s">
        <v>39</v>
      </c>
      <c r="D77" s="128"/>
      <c r="E77" s="133"/>
      <c r="F77" s="134" t="s">
        <v>40</v>
      </c>
      <c r="G77" s="134"/>
      <c r="H77" s="134"/>
      <c r="I77" s="134"/>
      <c r="J77" s="134" t="s">
        <v>41</v>
      </c>
      <c r="K77" s="134"/>
      <c r="L77" s="134"/>
      <c r="M77" s="134"/>
      <c r="N77" s="134" t="s">
        <v>42</v>
      </c>
      <c r="O77" s="134"/>
      <c r="P77" s="134"/>
      <c r="Q77" s="134"/>
    </row>
    <row r="78" spans="1:17" ht="19.5" customHeight="1">
      <c r="A78" s="25">
        <v>1</v>
      </c>
      <c r="B78" s="29">
        <v>2</v>
      </c>
      <c r="C78" s="134">
        <v>3</v>
      </c>
      <c r="D78" s="134"/>
      <c r="E78" s="134"/>
      <c r="F78" s="134">
        <v>4</v>
      </c>
      <c r="G78" s="134"/>
      <c r="H78" s="134"/>
      <c r="I78" s="134"/>
      <c r="J78" s="134">
        <v>5</v>
      </c>
      <c r="K78" s="134"/>
      <c r="L78" s="134"/>
      <c r="M78" s="134"/>
      <c r="N78" s="134">
        <v>6</v>
      </c>
      <c r="O78" s="134"/>
      <c r="P78" s="134"/>
      <c r="Q78" s="134"/>
    </row>
    <row r="79" spans="1:17" ht="34.5" customHeight="1">
      <c r="A79" s="25"/>
      <c r="B79" s="31">
        <v>1513190</v>
      </c>
      <c r="C79" s="149" t="s">
        <v>91</v>
      </c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8"/>
    </row>
    <row r="80" spans="1:17" ht="24" customHeight="1">
      <c r="A80" s="32">
        <v>1</v>
      </c>
      <c r="B80" s="33"/>
      <c r="C80" s="150" t="s">
        <v>43</v>
      </c>
      <c r="D80" s="151"/>
      <c r="E80" s="152"/>
      <c r="F80" s="34"/>
      <c r="G80" s="34"/>
      <c r="H80" s="34"/>
      <c r="I80" s="34"/>
      <c r="J80" s="34"/>
      <c r="K80" s="34"/>
      <c r="L80" s="34"/>
      <c r="M80" s="34"/>
      <c r="N80" s="34"/>
      <c r="O80" s="35"/>
      <c r="P80" s="34"/>
      <c r="Q80" s="36"/>
    </row>
    <row r="81" spans="1:17" ht="59.25" customHeight="1">
      <c r="A81" s="37"/>
      <c r="B81" s="38"/>
      <c r="C81" s="146" t="s">
        <v>93</v>
      </c>
      <c r="D81" s="154"/>
      <c r="E81" s="155"/>
      <c r="F81" s="125" t="s">
        <v>75</v>
      </c>
      <c r="G81" s="156"/>
      <c r="H81" s="156"/>
      <c r="I81" s="157"/>
      <c r="J81" s="165" t="s">
        <v>77</v>
      </c>
      <c r="K81" s="166"/>
      <c r="L81" s="166"/>
      <c r="M81" s="167"/>
      <c r="N81" s="172">
        <v>1289.08</v>
      </c>
      <c r="O81" s="173"/>
      <c r="P81" s="173"/>
      <c r="Q81" s="174"/>
    </row>
    <row r="82" spans="1:17" ht="21" customHeight="1">
      <c r="A82" s="39">
        <v>2</v>
      </c>
      <c r="B82" s="40"/>
      <c r="C82" s="153" t="s">
        <v>44</v>
      </c>
      <c r="D82" s="154"/>
      <c r="E82" s="154"/>
      <c r="F82" s="154"/>
      <c r="G82" s="26"/>
      <c r="H82" s="26"/>
      <c r="I82" s="34"/>
      <c r="J82" s="34"/>
      <c r="K82" s="34"/>
      <c r="L82" s="34"/>
      <c r="M82" s="34"/>
      <c r="N82" s="34"/>
      <c r="O82" s="41"/>
      <c r="P82" s="26"/>
      <c r="Q82" s="29"/>
    </row>
    <row r="83" spans="1:17" ht="0.75" customHeight="1">
      <c r="A83" s="42"/>
      <c r="B83" s="43"/>
      <c r="C83" s="147"/>
      <c r="D83" s="154"/>
      <c r="E83" s="155"/>
      <c r="F83" s="125"/>
      <c r="G83" s="156"/>
      <c r="H83" s="156"/>
      <c r="I83" s="157"/>
      <c r="J83" s="125"/>
      <c r="K83" s="156"/>
      <c r="L83" s="156"/>
      <c r="M83" s="157"/>
      <c r="N83" s="175"/>
      <c r="O83" s="156"/>
      <c r="P83" s="156"/>
      <c r="Q83" s="157"/>
    </row>
    <row r="84" spans="1:17" ht="35.25" customHeight="1">
      <c r="A84" s="42"/>
      <c r="B84" s="43"/>
      <c r="C84" s="146" t="s">
        <v>94</v>
      </c>
      <c r="D84" s="147"/>
      <c r="E84" s="148"/>
      <c r="F84" s="125" t="s">
        <v>76</v>
      </c>
      <c r="G84" s="128"/>
      <c r="H84" s="128"/>
      <c r="I84" s="133"/>
      <c r="J84" s="125" t="s">
        <v>77</v>
      </c>
      <c r="K84" s="128"/>
      <c r="L84" s="128"/>
      <c r="M84" s="133"/>
      <c r="N84" s="158">
        <v>13</v>
      </c>
      <c r="O84" s="159"/>
      <c r="P84" s="159"/>
      <c r="Q84" s="160"/>
    </row>
    <row r="85" spans="1:17" ht="20.25" customHeight="1">
      <c r="A85" s="44">
        <v>3</v>
      </c>
      <c r="B85" s="45"/>
      <c r="C85" s="176" t="s">
        <v>45</v>
      </c>
      <c r="D85" s="177"/>
      <c r="E85" s="178"/>
      <c r="F85" s="26"/>
      <c r="G85" s="34"/>
      <c r="H85" s="34"/>
      <c r="I85" s="34"/>
      <c r="J85" s="34"/>
      <c r="K85" s="34"/>
      <c r="L85" s="34"/>
      <c r="M85" s="34"/>
      <c r="N85" s="34"/>
      <c r="O85" s="41"/>
      <c r="P85" s="34"/>
      <c r="Q85" s="36"/>
    </row>
    <row r="86" spans="1:17" ht="77.25" customHeight="1">
      <c r="A86" s="46"/>
      <c r="B86" s="47"/>
      <c r="C86" s="179" t="s">
        <v>95</v>
      </c>
      <c r="D86" s="154"/>
      <c r="E86" s="155"/>
      <c r="F86" s="125" t="s">
        <v>75</v>
      </c>
      <c r="G86" s="156"/>
      <c r="H86" s="156"/>
      <c r="I86" s="157"/>
      <c r="J86" s="161" t="s">
        <v>84</v>
      </c>
      <c r="K86" s="156"/>
      <c r="L86" s="156"/>
      <c r="M86" s="157"/>
      <c r="N86" s="162">
        <f>N81/N84</f>
        <v>99.16</v>
      </c>
      <c r="O86" s="163"/>
      <c r="P86" s="163"/>
      <c r="Q86" s="164"/>
    </row>
    <row r="87" spans="1:31" ht="6.75" customHeight="1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</row>
    <row r="88" spans="1:31" ht="18.75">
      <c r="A88" s="48" t="s">
        <v>74</v>
      </c>
      <c r="B88" s="49"/>
      <c r="C88" s="49"/>
      <c r="D88" s="49"/>
      <c r="E88" s="49"/>
      <c r="F88" s="49"/>
      <c r="G88" s="50"/>
      <c r="H88" s="50"/>
      <c r="I88" s="50"/>
      <c r="J88" s="50"/>
      <c r="K88" s="50"/>
      <c r="L88" s="50"/>
      <c r="M88" s="50"/>
      <c r="N88" s="50"/>
      <c r="O88" s="14"/>
      <c r="P88" s="14"/>
      <c r="Q88" s="14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</row>
    <row r="89" spans="1:17" ht="16.5" customHeight="1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96" t="s">
        <v>46</v>
      </c>
      <c r="Q89" s="96"/>
    </row>
    <row r="90" spans="1:17" ht="51.75" customHeight="1">
      <c r="A90" s="134" t="s">
        <v>47</v>
      </c>
      <c r="B90" s="168" t="s">
        <v>48</v>
      </c>
      <c r="C90" s="180"/>
      <c r="D90" s="180"/>
      <c r="E90" s="169"/>
      <c r="F90" s="181" t="s">
        <v>24</v>
      </c>
      <c r="G90" s="125" t="s">
        <v>49</v>
      </c>
      <c r="H90" s="128"/>
      <c r="I90" s="133"/>
      <c r="J90" s="125" t="s">
        <v>50</v>
      </c>
      <c r="K90" s="128"/>
      <c r="L90" s="133"/>
      <c r="M90" s="125" t="s">
        <v>51</v>
      </c>
      <c r="N90" s="128"/>
      <c r="O90" s="133"/>
      <c r="P90" s="168" t="s">
        <v>52</v>
      </c>
      <c r="Q90" s="169"/>
    </row>
    <row r="91" spans="1:17" ht="56.25">
      <c r="A91" s="134"/>
      <c r="B91" s="170"/>
      <c r="C91" s="112"/>
      <c r="D91" s="112"/>
      <c r="E91" s="171"/>
      <c r="F91" s="182"/>
      <c r="G91" s="25" t="s">
        <v>53</v>
      </c>
      <c r="H91" s="25" t="s">
        <v>54</v>
      </c>
      <c r="I91" s="25" t="s">
        <v>32</v>
      </c>
      <c r="J91" s="25" t="s">
        <v>53</v>
      </c>
      <c r="K91" s="25" t="s">
        <v>54</v>
      </c>
      <c r="L91" s="25" t="s">
        <v>32</v>
      </c>
      <c r="M91" s="25" t="s">
        <v>53</v>
      </c>
      <c r="N91" s="25" t="s">
        <v>54</v>
      </c>
      <c r="O91" s="25" t="s">
        <v>55</v>
      </c>
      <c r="P91" s="170"/>
      <c r="Q91" s="171"/>
    </row>
    <row r="92" spans="1:17" ht="18.75">
      <c r="A92" s="25">
        <v>1</v>
      </c>
      <c r="B92" s="125">
        <v>2</v>
      </c>
      <c r="C92" s="128"/>
      <c r="D92" s="128"/>
      <c r="E92" s="133"/>
      <c r="F92" s="25">
        <v>3</v>
      </c>
      <c r="G92" s="25">
        <v>4</v>
      </c>
      <c r="H92" s="25">
        <v>5</v>
      </c>
      <c r="I92" s="25">
        <v>6</v>
      </c>
      <c r="J92" s="25">
        <v>7</v>
      </c>
      <c r="K92" s="25">
        <v>8</v>
      </c>
      <c r="L92" s="25">
        <v>9</v>
      </c>
      <c r="M92" s="25">
        <v>10</v>
      </c>
      <c r="N92" s="25">
        <v>11</v>
      </c>
      <c r="O92" s="25">
        <v>12</v>
      </c>
      <c r="P92" s="134">
        <v>13</v>
      </c>
      <c r="Q92" s="134"/>
    </row>
    <row r="93" spans="1:17" ht="21" customHeight="1">
      <c r="A93" s="25"/>
      <c r="B93" s="146" t="s">
        <v>56</v>
      </c>
      <c r="C93" s="147"/>
      <c r="D93" s="154"/>
      <c r="E93" s="183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184"/>
      <c r="Q93" s="185"/>
    </row>
    <row r="94" spans="1:17" ht="21" customHeight="1">
      <c r="A94" s="25"/>
      <c r="B94" s="146" t="s">
        <v>57</v>
      </c>
      <c r="C94" s="147"/>
      <c r="D94" s="154"/>
      <c r="E94" s="183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184"/>
      <c r="Q94" s="185"/>
    </row>
    <row r="95" spans="1:17" ht="20.25" customHeight="1">
      <c r="A95" s="25"/>
      <c r="B95" s="186" t="s">
        <v>58</v>
      </c>
      <c r="C95" s="187"/>
      <c r="D95" s="154"/>
      <c r="E95" s="183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184"/>
      <c r="Q95" s="185"/>
    </row>
    <row r="96" spans="1:17" ht="30" customHeight="1">
      <c r="A96" s="25"/>
      <c r="B96" s="186" t="s">
        <v>59</v>
      </c>
      <c r="C96" s="147"/>
      <c r="D96" s="154"/>
      <c r="E96" s="183"/>
      <c r="F96" s="25"/>
      <c r="G96" s="25" t="s">
        <v>60</v>
      </c>
      <c r="H96" s="25"/>
      <c r="I96" s="25"/>
      <c r="J96" s="25" t="s">
        <v>60</v>
      </c>
      <c r="K96" s="25"/>
      <c r="L96" s="25"/>
      <c r="M96" s="25" t="s">
        <v>60</v>
      </c>
      <c r="N96" s="25"/>
      <c r="O96" s="25"/>
      <c r="P96" s="184"/>
      <c r="Q96" s="185"/>
    </row>
    <row r="97" spans="1:17" ht="18.75">
      <c r="A97" s="25"/>
      <c r="B97" s="146" t="s">
        <v>37</v>
      </c>
      <c r="C97" s="147"/>
      <c r="D97" s="154"/>
      <c r="E97" s="183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188"/>
      <c r="Q97" s="188"/>
    </row>
    <row r="98" spans="1:17" ht="18.75">
      <c r="A98" s="10"/>
      <c r="B98" s="9"/>
      <c r="C98" s="9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8"/>
      <c r="Q98" s="8"/>
    </row>
    <row r="99" spans="1:17" ht="15" customHeight="1">
      <c r="A99" s="189" t="s">
        <v>61</v>
      </c>
      <c r="B99" s="189"/>
      <c r="C99" s="189"/>
      <c r="D99" s="189"/>
      <c r="E99" s="189"/>
      <c r="F99" s="189"/>
      <c r="G99" s="189"/>
      <c r="H99" s="189"/>
      <c r="I99" s="189"/>
      <c r="J99" s="189"/>
      <c r="K99" s="189"/>
      <c r="L99" s="189"/>
      <c r="M99" s="189"/>
      <c r="N99" s="189"/>
      <c r="O99" s="124"/>
      <c r="P99" s="124"/>
      <c r="Q99" s="8"/>
    </row>
    <row r="100" spans="1:17" ht="18.75">
      <c r="A100" s="190" t="s">
        <v>62</v>
      </c>
      <c r="B100" s="191"/>
      <c r="C100" s="191"/>
      <c r="D100" s="191"/>
      <c r="E100" s="191"/>
      <c r="F100" s="191"/>
      <c r="G100" s="191"/>
      <c r="H100" s="191"/>
      <c r="I100" s="191"/>
      <c r="J100" s="191"/>
      <c r="K100" s="191"/>
      <c r="L100" s="191"/>
      <c r="M100" s="191"/>
      <c r="N100" s="191"/>
      <c r="O100" s="191"/>
      <c r="P100" s="191"/>
      <c r="Q100" s="8"/>
    </row>
    <row r="101" spans="1:17" ht="15" customHeight="1">
      <c r="A101" s="189" t="s">
        <v>63</v>
      </c>
      <c r="B101" s="124"/>
      <c r="C101" s="124"/>
      <c r="D101" s="124"/>
      <c r="E101" s="124"/>
      <c r="F101" s="124"/>
      <c r="G101" s="124"/>
      <c r="H101" s="124"/>
      <c r="I101" s="124"/>
      <c r="J101" s="124"/>
      <c r="K101" s="124"/>
      <c r="L101" s="124"/>
      <c r="M101" s="124"/>
      <c r="N101" s="124"/>
      <c r="O101" s="124"/>
      <c r="P101" s="124"/>
      <c r="Q101" s="124"/>
    </row>
    <row r="102" spans="1:17" ht="18.75">
      <c r="A102" s="17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</row>
    <row r="103" spans="1:17" ht="15.75" customHeight="1">
      <c r="A103" s="17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</row>
    <row r="104" spans="1:17" ht="15.75" customHeight="1">
      <c r="A104" s="132" t="s">
        <v>79</v>
      </c>
      <c r="B104" s="132"/>
      <c r="C104" s="132"/>
      <c r="D104" s="132"/>
      <c r="E104" s="132"/>
      <c r="F104" s="8"/>
      <c r="G104" s="112"/>
      <c r="H104" s="112"/>
      <c r="I104" s="112"/>
      <c r="J104" s="8"/>
      <c r="K104" s="194" t="s">
        <v>97</v>
      </c>
      <c r="L104" s="194"/>
      <c r="M104" s="194"/>
      <c r="N104" s="194"/>
      <c r="O104" s="8"/>
      <c r="P104" s="8"/>
      <c r="Q104" s="8"/>
    </row>
    <row r="105" spans="1:17" ht="18.75">
      <c r="A105" s="22"/>
      <c r="B105" s="22"/>
      <c r="C105" s="22"/>
      <c r="D105" s="22"/>
      <c r="E105" s="22"/>
      <c r="F105" s="8"/>
      <c r="G105" s="193" t="s">
        <v>64</v>
      </c>
      <c r="H105" s="193"/>
      <c r="I105" s="193"/>
      <c r="J105" s="8"/>
      <c r="K105" s="193" t="s">
        <v>65</v>
      </c>
      <c r="L105" s="193"/>
      <c r="M105" s="193"/>
      <c r="N105" s="193"/>
      <c r="O105" s="8"/>
      <c r="P105" s="8"/>
      <c r="Q105" s="8"/>
    </row>
    <row r="106" spans="1:17" ht="15.75" customHeight="1">
      <c r="A106" s="8"/>
      <c r="B106" s="8"/>
      <c r="C106" s="8"/>
      <c r="D106" s="8"/>
      <c r="E106" s="8"/>
      <c r="F106" s="8"/>
      <c r="G106" s="13"/>
      <c r="H106" s="13"/>
      <c r="I106" s="13"/>
      <c r="J106" s="13"/>
      <c r="K106" s="13"/>
      <c r="L106" s="13"/>
      <c r="M106" s="13"/>
      <c r="N106" s="13"/>
      <c r="O106" s="8"/>
      <c r="P106" s="8"/>
      <c r="Q106" s="8"/>
    </row>
    <row r="107" spans="1:17" ht="18.75">
      <c r="A107" s="132" t="s">
        <v>66</v>
      </c>
      <c r="B107" s="132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</row>
    <row r="108" spans="1:17" ht="15.75" customHeight="1">
      <c r="A108" s="22"/>
      <c r="B108" s="22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</row>
    <row r="109" spans="1:17" ht="15" customHeight="1">
      <c r="A109" s="132" t="s">
        <v>67</v>
      </c>
      <c r="B109" s="132"/>
      <c r="C109" s="132"/>
      <c r="D109" s="132"/>
      <c r="E109" s="132"/>
      <c r="F109" s="8"/>
      <c r="G109" s="112"/>
      <c r="H109" s="112"/>
      <c r="I109" s="112"/>
      <c r="J109" s="8"/>
      <c r="K109" s="194" t="s">
        <v>68</v>
      </c>
      <c r="L109" s="194"/>
      <c r="M109" s="194"/>
      <c r="N109" s="194"/>
      <c r="O109" s="8"/>
      <c r="P109" s="8"/>
      <c r="Q109" s="8"/>
    </row>
    <row r="110" spans="1:17" ht="18.75">
      <c r="A110" s="8"/>
      <c r="B110" s="8"/>
      <c r="C110" s="8"/>
      <c r="D110" s="8"/>
      <c r="E110" s="8"/>
      <c r="F110" s="8"/>
      <c r="G110" s="180" t="s">
        <v>64</v>
      </c>
      <c r="H110" s="180"/>
      <c r="I110" s="180"/>
      <c r="J110" s="8"/>
      <c r="K110" s="180" t="s">
        <v>65</v>
      </c>
      <c r="L110" s="180"/>
      <c r="M110" s="180"/>
      <c r="N110" s="180"/>
      <c r="O110" s="8"/>
      <c r="P110" s="8"/>
      <c r="Q110" s="8"/>
    </row>
    <row r="111" spans="1:17" ht="18.75">
      <c r="A111" s="8"/>
      <c r="B111" s="8"/>
      <c r="C111" s="8"/>
      <c r="D111" s="8"/>
      <c r="E111" s="8"/>
      <c r="F111" s="8"/>
      <c r="G111" s="10"/>
      <c r="H111" s="10"/>
      <c r="I111" s="10"/>
      <c r="J111" s="8"/>
      <c r="K111" s="10"/>
      <c r="L111" s="10"/>
      <c r="M111" s="10"/>
      <c r="N111" s="10"/>
      <c r="O111" s="8"/>
      <c r="P111" s="8"/>
      <c r="Q111" s="8"/>
    </row>
    <row r="112" spans="1:17" ht="18.75">
      <c r="A112" s="192" t="s">
        <v>80</v>
      </c>
      <c r="B112" s="192"/>
      <c r="C112" s="8"/>
      <c r="D112" s="8"/>
      <c r="E112" s="8"/>
      <c r="F112" s="8"/>
      <c r="G112" s="10"/>
      <c r="H112" s="10"/>
      <c r="I112" s="10"/>
      <c r="J112" s="8"/>
      <c r="K112" s="10"/>
      <c r="L112" s="10"/>
      <c r="M112" s="10"/>
      <c r="N112" s="10"/>
      <c r="O112" s="8"/>
      <c r="P112" s="8"/>
      <c r="Q112" s="8"/>
    </row>
    <row r="113" spans="1:17" ht="18.75">
      <c r="A113" s="51" t="s">
        <v>85</v>
      </c>
      <c r="B113" s="51"/>
      <c r="C113" s="8"/>
      <c r="D113" s="8"/>
      <c r="E113" s="8"/>
      <c r="F113" s="8"/>
      <c r="G113" s="10"/>
      <c r="H113" s="10"/>
      <c r="I113" s="10"/>
      <c r="J113" s="8"/>
      <c r="K113" s="10"/>
      <c r="L113" s="10"/>
      <c r="M113" s="10"/>
      <c r="N113" s="10"/>
      <c r="O113" s="8"/>
      <c r="P113" s="8"/>
      <c r="Q113" s="8"/>
    </row>
    <row r="114" spans="1:17" ht="18.75">
      <c r="A114" s="124"/>
      <c r="B114" s="124"/>
      <c r="C114" s="124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</row>
    <row r="115" spans="1:17" ht="18.75">
      <c r="A115" s="8"/>
      <c r="B115" s="8"/>
      <c r="C115" s="8"/>
      <c r="D115" s="8"/>
      <c r="E115" s="8"/>
      <c r="F115" s="8"/>
      <c r="G115" s="10"/>
      <c r="H115" s="10"/>
      <c r="I115" s="10"/>
      <c r="J115" s="8"/>
      <c r="K115" s="10"/>
      <c r="L115" s="10"/>
      <c r="M115" s="10"/>
      <c r="N115" s="10"/>
      <c r="O115" s="8"/>
      <c r="P115" s="8"/>
      <c r="Q115" s="8"/>
    </row>
    <row r="116" spans="1:17" ht="18.75">
      <c r="A116" s="8"/>
      <c r="B116" s="8"/>
      <c r="C116" s="8"/>
      <c r="D116" s="8"/>
      <c r="E116" s="8"/>
      <c r="F116" s="8"/>
      <c r="G116" s="10"/>
      <c r="H116" s="10"/>
      <c r="I116" s="10"/>
      <c r="J116" s="8"/>
      <c r="K116" s="10"/>
      <c r="L116" s="10"/>
      <c r="M116" s="10"/>
      <c r="N116" s="10"/>
      <c r="O116" s="8"/>
      <c r="P116" s="8"/>
      <c r="Q116" s="8"/>
    </row>
    <row r="117" spans="1:17" ht="18.75">
      <c r="A117" s="101"/>
      <c r="B117" s="101"/>
      <c r="C117" s="101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</row>
    <row r="118" spans="1:17" ht="18.7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</row>
    <row r="119" spans="2:17" ht="15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</row>
    <row r="120" spans="1:17" ht="1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</row>
    <row r="121" spans="1:17" ht="1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</row>
    <row r="122" spans="1:17" ht="1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</row>
    <row r="123" spans="1:17" ht="1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</row>
    <row r="124" spans="1:17" ht="1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</row>
    <row r="125" spans="1:17" ht="1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</row>
    <row r="126" spans="1:17" ht="1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</row>
    <row r="127" spans="1:17" ht="1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</row>
    <row r="128" spans="1:17" ht="1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</row>
    <row r="129" spans="1:17" ht="1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</row>
    <row r="130" spans="1:17" ht="1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</row>
    <row r="131" spans="1:17" ht="1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</row>
    <row r="132" spans="1:17" ht="1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</row>
    <row r="133" spans="1:17" ht="1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</row>
    <row r="134" spans="1:17" ht="1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</row>
    <row r="135" spans="1:17" ht="1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</row>
    <row r="136" spans="1:17" ht="1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</row>
    <row r="137" spans="1:17" ht="1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</row>
    <row r="138" spans="1:17" ht="1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</row>
    <row r="139" spans="1:17" ht="1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</row>
    <row r="140" spans="1:17" ht="1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</row>
    <row r="141" spans="1:17" ht="1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</row>
    <row r="142" spans="1:17" ht="1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</row>
    <row r="143" spans="1:17" ht="1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</row>
    <row r="144" spans="1:17" ht="1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</row>
    <row r="145" spans="1:17" ht="1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</row>
    <row r="146" spans="1:17" ht="1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</row>
    <row r="147" spans="1:17" ht="1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</row>
    <row r="148" spans="1:17" ht="1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</row>
    <row r="149" spans="1:17" ht="1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</row>
    <row r="150" spans="1:17" ht="1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</row>
    <row r="151" spans="1:17" ht="1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</row>
    <row r="152" spans="1:17" ht="1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</row>
    <row r="153" spans="1:17" ht="1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</row>
    <row r="154" spans="1:17" ht="1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</row>
    <row r="155" spans="1:17" ht="1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</row>
    <row r="156" spans="1:17" ht="1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</row>
    <row r="157" spans="1:17" ht="1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</row>
    <row r="158" spans="1:17" ht="1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</row>
    <row r="159" spans="1:17" ht="1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</row>
    <row r="160" spans="1:17" ht="1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</row>
    <row r="161" spans="1:17" ht="1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</row>
    <row r="162" spans="1:17" ht="1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</row>
    <row r="163" spans="1:17" ht="1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</row>
    <row r="164" spans="1:17" ht="1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</row>
    <row r="165" spans="1:17" ht="1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</row>
    <row r="166" spans="1:17" ht="1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</row>
    <row r="167" spans="1:17" ht="1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</row>
    <row r="168" spans="1:17" ht="1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</row>
    <row r="169" spans="1:17" ht="1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</row>
    <row r="170" spans="1:17" ht="1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</row>
    <row r="171" spans="1:17" ht="1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</row>
    <row r="172" spans="1:17" ht="1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</row>
    <row r="173" spans="1:17" ht="1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</row>
    <row r="174" spans="1:17" ht="1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</row>
    <row r="175" spans="1:17" ht="1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</row>
    <row r="176" spans="1:17" ht="1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</row>
    <row r="177" spans="1:17" ht="1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</row>
    <row r="178" spans="1:17" ht="1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</row>
    <row r="179" spans="1:17" ht="1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</row>
    <row r="180" spans="1:17" ht="1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</row>
    <row r="181" spans="1:17" ht="1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</row>
    <row r="182" spans="1:17" ht="1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</row>
    <row r="183" spans="1:17" ht="1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</row>
    <row r="184" spans="1:17" ht="1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</row>
    <row r="185" spans="1:17" ht="1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</row>
    <row r="186" spans="1:17" ht="1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</row>
    <row r="187" spans="1:17" ht="1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</row>
    <row r="188" spans="1:17" ht="1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</row>
    <row r="189" spans="1:17" ht="1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</row>
    <row r="190" spans="1:17" ht="1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</row>
    <row r="191" spans="1:17" ht="1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</row>
    <row r="192" spans="1:17" ht="1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</row>
    <row r="193" spans="1:17" ht="1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</row>
    <row r="194" spans="1:17" ht="1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</row>
    <row r="195" spans="1:17" ht="1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</row>
    <row r="196" spans="1:17" ht="1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</row>
    <row r="197" spans="1:17" ht="1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</row>
    <row r="198" spans="1:17" ht="1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</row>
    <row r="199" spans="1:17" ht="1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</row>
    <row r="200" spans="1:17" ht="1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</row>
    <row r="201" spans="1:17" ht="1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</row>
    <row r="202" spans="1:17" ht="1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</row>
    <row r="203" spans="1:17" ht="1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</row>
    <row r="204" spans="1:17" ht="1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</row>
    <row r="205" spans="1:17" ht="1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</row>
    <row r="206" spans="1:17" ht="1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</row>
    <row r="207" spans="1:17" ht="1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</row>
    <row r="208" spans="1:17" ht="1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</row>
    <row r="209" spans="1:17" ht="1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</row>
    <row r="210" spans="1:17" ht="1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</row>
    <row r="211" spans="1:17" ht="1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</row>
    <row r="212" spans="1:17" ht="1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</row>
    <row r="213" spans="1:17" ht="1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</row>
    <row r="214" spans="1:17" ht="1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</row>
    <row r="215" spans="1:17" ht="1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</row>
    <row r="216" spans="1:17" ht="1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</row>
    <row r="217" spans="1:17" ht="1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</row>
    <row r="218" spans="1:17" ht="1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</row>
    <row r="219" spans="1:17" ht="1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</row>
    <row r="220" spans="1:17" ht="1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</row>
    <row r="221" spans="1:17" ht="1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</row>
    <row r="222" spans="1:17" ht="1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</row>
    <row r="223" spans="1:17" ht="1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</row>
    <row r="224" spans="1:17" ht="1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</row>
    <row r="225" spans="1:17" ht="1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</row>
    <row r="226" spans="1:17" ht="1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</row>
    <row r="227" spans="1:17" ht="1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</row>
    <row r="228" spans="1:17" ht="1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</row>
    <row r="229" spans="1:17" ht="1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</row>
    <row r="230" spans="1:17" ht="1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</row>
    <row r="231" spans="1:17" ht="1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</row>
    <row r="232" spans="1:17" ht="1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</row>
    <row r="233" spans="1:17" ht="1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</row>
    <row r="234" spans="1:17" ht="1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</row>
    <row r="235" spans="1:17" ht="1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</row>
    <row r="236" spans="1:17" ht="1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</row>
    <row r="237" spans="1:17" ht="1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</row>
    <row r="238" spans="1:17" ht="1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</row>
  </sheetData>
  <sheetProtection/>
  <mergeCells count="143">
    <mergeCell ref="G109:I109"/>
    <mergeCell ref="G110:I110"/>
    <mergeCell ref="K110:N110"/>
    <mergeCell ref="K105:N105"/>
    <mergeCell ref="K109:N109"/>
    <mergeCell ref="A101:Q101"/>
    <mergeCell ref="A104:E104"/>
    <mergeCell ref="G104:I104"/>
    <mergeCell ref="K104:N104"/>
    <mergeCell ref="A99:P99"/>
    <mergeCell ref="A100:P100"/>
    <mergeCell ref="B96:E96"/>
    <mergeCell ref="P96:Q96"/>
    <mergeCell ref="A114:C114"/>
    <mergeCell ref="A117:C117"/>
    <mergeCell ref="A112:B112"/>
    <mergeCell ref="G105:I105"/>
    <mergeCell ref="A107:B107"/>
    <mergeCell ref="A109:E109"/>
    <mergeCell ref="P95:Q95"/>
    <mergeCell ref="B94:E94"/>
    <mergeCell ref="P94:Q94"/>
    <mergeCell ref="B95:E95"/>
    <mergeCell ref="B97:E97"/>
    <mergeCell ref="P97:Q97"/>
    <mergeCell ref="A90:A91"/>
    <mergeCell ref="B90:E91"/>
    <mergeCell ref="F90:F91"/>
    <mergeCell ref="G90:I90"/>
    <mergeCell ref="P92:Q92"/>
    <mergeCell ref="B93:E93"/>
    <mergeCell ref="P93:Q93"/>
    <mergeCell ref="P89:Q89"/>
    <mergeCell ref="M90:O90"/>
    <mergeCell ref="P90:Q91"/>
    <mergeCell ref="B92:E92"/>
    <mergeCell ref="N81:Q81"/>
    <mergeCell ref="N83:Q83"/>
    <mergeCell ref="C85:E85"/>
    <mergeCell ref="C86:E86"/>
    <mergeCell ref="F86:I86"/>
    <mergeCell ref="F84:I84"/>
    <mergeCell ref="F83:I83"/>
    <mergeCell ref="J83:M83"/>
    <mergeCell ref="C81:E81"/>
    <mergeCell ref="F81:I81"/>
    <mergeCell ref="N84:Q84"/>
    <mergeCell ref="J86:M86"/>
    <mergeCell ref="N86:Q86"/>
    <mergeCell ref="J84:M84"/>
    <mergeCell ref="J81:M81"/>
    <mergeCell ref="C78:E78"/>
    <mergeCell ref="F78:I78"/>
    <mergeCell ref="J78:M78"/>
    <mergeCell ref="J90:L90"/>
    <mergeCell ref="C79:Q79"/>
    <mergeCell ref="C80:E80"/>
    <mergeCell ref="C84:E84"/>
    <mergeCell ref="C82:F82"/>
    <mergeCell ref="C83:E83"/>
    <mergeCell ref="N78:Q78"/>
    <mergeCell ref="A75:Q75"/>
    <mergeCell ref="C77:E77"/>
    <mergeCell ref="F77:I77"/>
    <mergeCell ref="J77:M77"/>
    <mergeCell ref="N77:Q77"/>
    <mergeCell ref="A72:D72"/>
    <mergeCell ref="F72:I72"/>
    <mergeCell ref="J72:M72"/>
    <mergeCell ref="N72:Q72"/>
    <mergeCell ref="A73:D73"/>
    <mergeCell ref="F73:I73"/>
    <mergeCell ref="J73:M73"/>
    <mergeCell ref="N73:Q73"/>
    <mergeCell ref="A68:O68"/>
    <mergeCell ref="A70:D70"/>
    <mergeCell ref="F70:I70"/>
    <mergeCell ref="J70:M70"/>
    <mergeCell ref="N70:Q70"/>
    <mergeCell ref="A71:D71"/>
    <mergeCell ref="F71:I71"/>
    <mergeCell ref="J71:M71"/>
    <mergeCell ref="N71:Q71"/>
    <mergeCell ref="D65:E65"/>
    <mergeCell ref="F65:I65"/>
    <mergeCell ref="J65:M65"/>
    <mergeCell ref="N65:Q65"/>
    <mergeCell ref="D66:E66"/>
    <mergeCell ref="F66:I66"/>
    <mergeCell ref="J66:M66"/>
    <mergeCell ref="N66:Q66"/>
    <mergeCell ref="A61:Q61"/>
    <mergeCell ref="D63:E63"/>
    <mergeCell ref="F63:I63"/>
    <mergeCell ref="J63:M63"/>
    <mergeCell ref="N63:Q63"/>
    <mergeCell ref="D64:E64"/>
    <mergeCell ref="F64:I64"/>
    <mergeCell ref="J64:M64"/>
    <mergeCell ref="N64:Q64"/>
    <mergeCell ref="A53:C53"/>
    <mergeCell ref="A54:Q54"/>
    <mergeCell ref="A56:J56"/>
    <mergeCell ref="B59:C59"/>
    <mergeCell ref="D59:E59"/>
    <mergeCell ref="F59:Q59"/>
    <mergeCell ref="A48:J48"/>
    <mergeCell ref="A49:K49"/>
    <mergeCell ref="A38:Q38"/>
    <mergeCell ref="A39:G39"/>
    <mergeCell ref="A40:Q40"/>
    <mergeCell ref="B58:C58"/>
    <mergeCell ref="D58:E58"/>
    <mergeCell ref="F58:Q58"/>
    <mergeCell ref="A50:I50"/>
    <mergeCell ref="A51:Q51"/>
    <mergeCell ref="A43:Q43"/>
    <mergeCell ref="A44:Q44"/>
    <mergeCell ref="A45:Q45"/>
    <mergeCell ref="A46:Q46"/>
    <mergeCell ref="A47:Q47"/>
    <mergeCell ref="A26:H26"/>
    <mergeCell ref="A29:M29"/>
    <mergeCell ref="A30:H30"/>
    <mergeCell ref="A33:Q33"/>
    <mergeCell ref="A34:N34"/>
    <mergeCell ref="K15:Q15"/>
    <mergeCell ref="A21:Q21"/>
    <mergeCell ref="A23:Q23"/>
    <mergeCell ref="A25:J25"/>
    <mergeCell ref="E24:J24"/>
    <mergeCell ref="O62:P62"/>
    <mergeCell ref="A36:Q36"/>
    <mergeCell ref="A37:M37"/>
    <mergeCell ref="A41:Q41"/>
    <mergeCell ref="A42:Q42"/>
    <mergeCell ref="K14:Q14"/>
    <mergeCell ref="K10:Q10"/>
    <mergeCell ref="K13:M13"/>
    <mergeCell ref="K2:P2"/>
    <mergeCell ref="K3:P3"/>
    <mergeCell ref="K7:Q7"/>
    <mergeCell ref="K9:Q9"/>
  </mergeCells>
  <printOptions/>
  <pageMargins left="0" right="0" top="0" bottom="0" header="0" footer="0"/>
  <pageSetup horizontalDpi="600" verticalDpi="600" orientation="landscape" paperSize="9" scale="73" r:id="rId1"/>
  <rowBreaks count="3" manualBreakCount="3">
    <brk id="36" max="255" man="1"/>
    <brk id="69" max="16" man="1"/>
    <brk id="86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AE241"/>
  <sheetViews>
    <sheetView view="pageBreakPreview" zoomScale="75" zoomScaleNormal="75" zoomScaleSheetLayoutView="75" zoomScalePageLayoutView="0" workbookViewId="0" topLeftCell="A21">
      <selection activeCell="F67" sqref="F67:I67"/>
    </sheetView>
  </sheetViews>
  <sheetFormatPr defaultColWidth="9.140625" defaultRowHeight="12.75"/>
  <cols>
    <col min="1" max="1" width="15.7109375" style="0" customWidth="1"/>
    <col min="2" max="2" width="12.140625" style="0" customWidth="1"/>
    <col min="3" max="3" width="14.57421875" style="0" customWidth="1"/>
    <col min="4" max="4" width="10.8515625" style="0" customWidth="1"/>
    <col min="5" max="5" width="26.00390625" style="0" customWidth="1"/>
    <col min="6" max="6" width="9.00390625" style="0" customWidth="1"/>
    <col min="7" max="7" width="8.8515625" style="0" customWidth="1"/>
    <col min="8" max="8" width="10.28125" style="0" customWidth="1"/>
    <col min="9" max="9" width="9.00390625" style="0" customWidth="1"/>
    <col min="10" max="10" width="9.7109375" style="0" customWidth="1"/>
    <col min="11" max="11" width="11.421875" style="0" customWidth="1"/>
    <col min="12" max="12" width="9.421875" style="0" customWidth="1"/>
    <col min="13" max="13" width="7.8515625" style="0" customWidth="1"/>
    <col min="14" max="14" width="8.57421875" style="0" customWidth="1"/>
    <col min="15" max="16" width="9.00390625" style="0" customWidth="1"/>
    <col min="17" max="17" width="10.140625" style="0" customWidth="1"/>
    <col min="18" max="18" width="17.8515625" style="0" customWidth="1"/>
  </cols>
  <sheetData>
    <row r="1" spans="1:17" ht="18.75">
      <c r="A1" s="13"/>
      <c r="B1" s="13"/>
      <c r="C1" s="13"/>
      <c r="D1" s="13"/>
      <c r="E1" s="13"/>
      <c r="F1" s="13"/>
      <c r="G1" s="13"/>
      <c r="H1" s="13"/>
      <c r="I1" s="13"/>
      <c r="J1" s="13"/>
      <c r="K1" s="13" t="s">
        <v>0</v>
      </c>
      <c r="L1" s="13"/>
      <c r="M1" s="13"/>
      <c r="N1" s="13"/>
      <c r="O1" s="13"/>
      <c r="P1" s="13"/>
      <c r="Q1" s="13"/>
    </row>
    <row r="2" spans="1:17" ht="18.75">
      <c r="A2" s="13"/>
      <c r="B2" s="13"/>
      <c r="C2" s="13"/>
      <c r="D2" s="13"/>
      <c r="E2" s="13"/>
      <c r="F2" s="13"/>
      <c r="G2" s="13"/>
      <c r="H2" s="13"/>
      <c r="I2" s="13"/>
      <c r="J2" s="13"/>
      <c r="K2" s="101" t="s">
        <v>1</v>
      </c>
      <c r="L2" s="101"/>
      <c r="M2" s="101"/>
      <c r="N2" s="101"/>
      <c r="O2" s="101"/>
      <c r="P2" s="101"/>
      <c r="Q2" s="13"/>
    </row>
    <row r="3" spans="1:17" ht="18.75">
      <c r="A3" s="13"/>
      <c r="B3" s="13"/>
      <c r="C3" s="13"/>
      <c r="D3" s="13"/>
      <c r="E3" s="13"/>
      <c r="F3" s="13"/>
      <c r="G3" s="13"/>
      <c r="H3" s="13"/>
      <c r="I3" s="13"/>
      <c r="J3" s="13"/>
      <c r="K3" s="101" t="s">
        <v>2</v>
      </c>
      <c r="L3" s="101"/>
      <c r="M3" s="101"/>
      <c r="N3" s="101"/>
      <c r="O3" s="101"/>
      <c r="P3" s="101"/>
      <c r="Q3" s="13"/>
    </row>
    <row r="4" spans="1:17" ht="18.75" hidden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17" ht="18.7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</row>
    <row r="6" spans="1:17" ht="18.75">
      <c r="A6" s="13"/>
      <c r="B6" s="13"/>
      <c r="C6" s="13"/>
      <c r="D6" s="13"/>
      <c r="E6" s="13"/>
      <c r="F6" s="13"/>
      <c r="G6" s="13"/>
      <c r="H6" s="13"/>
      <c r="I6" s="13"/>
      <c r="J6" s="13"/>
      <c r="K6" s="14" t="s">
        <v>0</v>
      </c>
      <c r="L6" s="13"/>
      <c r="M6" s="13"/>
      <c r="N6" s="13"/>
      <c r="O6" s="14"/>
      <c r="P6" s="14"/>
      <c r="Q6" s="14"/>
    </row>
    <row r="7" spans="1:17" ht="18.75">
      <c r="A7" s="13"/>
      <c r="B7" s="13"/>
      <c r="C7" s="13"/>
      <c r="D7" s="13"/>
      <c r="E7" s="13"/>
      <c r="F7" s="13"/>
      <c r="G7" s="13"/>
      <c r="H7" s="13"/>
      <c r="I7" s="13"/>
      <c r="J7" s="13"/>
      <c r="K7" s="102" t="s">
        <v>3</v>
      </c>
      <c r="L7" s="102"/>
      <c r="M7" s="102"/>
      <c r="N7" s="102"/>
      <c r="O7" s="103"/>
      <c r="P7" s="103"/>
      <c r="Q7" s="103"/>
    </row>
    <row r="8" spans="1:17" ht="18.7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</row>
    <row r="9" spans="1:17" ht="38.25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104" t="s">
        <v>69</v>
      </c>
      <c r="L9" s="104"/>
      <c r="M9" s="104"/>
      <c r="N9" s="104"/>
      <c r="O9" s="105"/>
      <c r="P9" s="105"/>
      <c r="Q9" s="105"/>
    </row>
    <row r="10" spans="1:17" ht="21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97" t="s">
        <v>4</v>
      </c>
      <c r="L10" s="97"/>
      <c r="M10" s="97"/>
      <c r="N10" s="97"/>
      <c r="O10" s="98"/>
      <c r="P10" s="99"/>
      <c r="Q10" s="99"/>
    </row>
    <row r="11" spans="1:17" ht="33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52" t="s">
        <v>98</v>
      </c>
      <c r="L11" s="53" t="s">
        <v>5</v>
      </c>
      <c r="M11" s="54" t="s">
        <v>110</v>
      </c>
      <c r="N11" s="15"/>
      <c r="O11" s="13"/>
      <c r="P11" s="13"/>
      <c r="Q11" s="13"/>
    </row>
    <row r="12" spans="1:17" ht="18.7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6"/>
      <c r="L12" s="13"/>
      <c r="M12" s="16"/>
      <c r="N12" s="13"/>
      <c r="O12" s="13"/>
      <c r="P12" s="13"/>
      <c r="Q12" s="13"/>
    </row>
    <row r="13" spans="1:17" ht="18.7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00" t="s">
        <v>6</v>
      </c>
      <c r="L13" s="100"/>
      <c r="M13" s="100"/>
      <c r="N13" s="13"/>
      <c r="O13" s="13"/>
      <c r="P13" s="13"/>
      <c r="Q13" s="13"/>
    </row>
    <row r="14" spans="1:17" ht="18.7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96" t="s">
        <v>7</v>
      </c>
      <c r="L14" s="96"/>
      <c r="M14" s="96"/>
      <c r="N14" s="96"/>
      <c r="O14" s="96"/>
      <c r="P14" s="96"/>
      <c r="Q14" s="96"/>
    </row>
    <row r="15" spans="1:17" ht="18.7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06" t="s">
        <v>8</v>
      </c>
      <c r="L15" s="106"/>
      <c r="M15" s="106"/>
      <c r="N15" s="106"/>
      <c r="O15" s="107"/>
      <c r="P15" s="108"/>
      <c r="Q15" s="108"/>
    </row>
    <row r="16" spans="1:17" ht="30.75" customHeight="1">
      <c r="A16" s="8"/>
      <c r="B16" s="8"/>
      <c r="C16" s="8"/>
      <c r="D16" s="8"/>
      <c r="E16" s="8"/>
      <c r="F16" s="8"/>
      <c r="G16" s="8"/>
      <c r="H16" s="17"/>
      <c r="I16" s="17"/>
      <c r="J16" s="17"/>
      <c r="K16" s="52" t="s">
        <v>98</v>
      </c>
      <c r="L16" s="53" t="s">
        <v>5</v>
      </c>
      <c r="M16" s="53"/>
      <c r="N16" s="17"/>
      <c r="O16" s="10"/>
      <c r="P16" s="17"/>
      <c r="Q16" s="17"/>
    </row>
    <row r="17" spans="1:17" ht="18.75">
      <c r="A17" s="8"/>
      <c r="B17" s="8"/>
      <c r="C17" s="8"/>
      <c r="D17" s="8"/>
      <c r="E17" s="8"/>
      <c r="F17" s="8"/>
      <c r="G17" s="8"/>
      <c r="H17" s="8"/>
      <c r="I17" s="8"/>
      <c r="J17" s="8"/>
      <c r="K17" s="17"/>
      <c r="L17" s="14"/>
      <c r="M17" s="16"/>
      <c r="N17" s="14"/>
      <c r="O17" s="14"/>
      <c r="P17" s="14"/>
      <c r="Q17" s="14"/>
    </row>
    <row r="18" spans="1:17" ht="18.75">
      <c r="A18" s="8"/>
      <c r="B18" s="8"/>
      <c r="C18" s="8"/>
      <c r="D18" s="8"/>
      <c r="E18" s="8"/>
      <c r="F18" s="8"/>
      <c r="G18" s="8"/>
      <c r="H18" s="8"/>
      <c r="I18" s="8"/>
      <c r="J18" s="8"/>
      <c r="K18" s="17"/>
      <c r="L18" s="14"/>
      <c r="M18" s="14"/>
      <c r="N18" s="14"/>
      <c r="O18" s="14"/>
      <c r="P18" s="14"/>
      <c r="Q18" s="14"/>
    </row>
    <row r="19" spans="1:17" ht="18.75">
      <c r="A19" s="8"/>
      <c r="B19" s="8"/>
      <c r="C19" s="8"/>
      <c r="D19" s="8"/>
      <c r="E19" s="8"/>
      <c r="F19" s="8"/>
      <c r="G19" s="8"/>
      <c r="H19" s="8"/>
      <c r="I19" s="8"/>
      <c r="J19" s="8"/>
      <c r="K19" s="17"/>
      <c r="L19" s="14"/>
      <c r="M19" s="14"/>
      <c r="N19" s="14"/>
      <c r="O19" s="14"/>
      <c r="P19" s="14"/>
      <c r="Q19" s="14"/>
    </row>
    <row r="20" spans="1:17" ht="18.7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27" customHeight="1">
      <c r="A21" s="109" t="s">
        <v>9</v>
      </c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</row>
    <row r="22" spans="1:17" ht="12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23.25" customHeight="1">
      <c r="A23" s="109" t="s">
        <v>87</v>
      </c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</row>
    <row r="24" spans="1:17" ht="18" customHeight="1">
      <c r="A24" s="5"/>
      <c r="B24" s="5"/>
      <c r="C24" s="5"/>
      <c r="D24" s="5"/>
      <c r="E24" s="111"/>
      <c r="F24" s="111"/>
      <c r="G24" s="111"/>
      <c r="H24" s="111"/>
      <c r="I24" s="111"/>
      <c r="J24" s="111"/>
      <c r="K24" s="5"/>
      <c r="L24" s="5"/>
      <c r="M24" s="5"/>
      <c r="N24" s="5"/>
      <c r="O24" s="5"/>
      <c r="P24" s="5"/>
      <c r="Q24" s="5"/>
    </row>
    <row r="25" spans="1:17" ht="15.75" customHeight="1">
      <c r="A25" s="110" t="s">
        <v>81</v>
      </c>
      <c r="B25" s="110"/>
      <c r="C25" s="110"/>
      <c r="D25" s="110"/>
      <c r="E25" s="110"/>
      <c r="F25" s="110"/>
      <c r="G25" s="110"/>
      <c r="H25" s="110"/>
      <c r="I25" s="110"/>
      <c r="J25" s="110"/>
      <c r="K25" s="7"/>
      <c r="L25" s="7"/>
      <c r="M25" s="7"/>
      <c r="N25" s="7"/>
      <c r="O25" s="7"/>
      <c r="P25" s="7"/>
      <c r="Q25" s="7"/>
    </row>
    <row r="26" spans="1:17" ht="18.75">
      <c r="A26" s="116" t="s">
        <v>10</v>
      </c>
      <c r="B26" s="116"/>
      <c r="C26" s="116"/>
      <c r="D26" s="116"/>
      <c r="E26" s="116"/>
      <c r="F26" s="116"/>
      <c r="G26" s="116"/>
      <c r="H26" s="116"/>
      <c r="I26" s="8"/>
      <c r="J26" s="8"/>
      <c r="K26" s="8"/>
      <c r="L26" s="8"/>
      <c r="M26" s="8"/>
      <c r="N26" s="8"/>
      <c r="O26" s="8"/>
      <c r="P26" s="8"/>
      <c r="Q26" s="8"/>
    </row>
    <row r="27" spans="1:17" ht="18.75">
      <c r="A27" s="9"/>
      <c r="B27" s="9"/>
      <c r="C27" s="9"/>
      <c r="D27" s="9"/>
      <c r="E27" s="9"/>
      <c r="F27" s="9"/>
      <c r="G27" s="9"/>
      <c r="H27" s="9"/>
      <c r="I27" s="8"/>
      <c r="J27" s="8"/>
      <c r="K27" s="8"/>
      <c r="L27" s="8"/>
      <c r="M27" s="8"/>
      <c r="N27" s="8"/>
      <c r="O27" s="8"/>
      <c r="P27" s="8"/>
      <c r="Q27" s="8"/>
    </row>
    <row r="28" spans="1:17" ht="18.75">
      <c r="A28" s="9"/>
      <c r="B28" s="9"/>
      <c r="C28" s="9"/>
      <c r="D28" s="9"/>
      <c r="E28" s="9"/>
      <c r="F28" s="9"/>
      <c r="G28" s="9"/>
      <c r="H28" s="9"/>
      <c r="I28" s="8"/>
      <c r="J28" s="8"/>
      <c r="K28" s="8"/>
      <c r="L28" s="8"/>
      <c r="M28" s="8"/>
      <c r="N28" s="8"/>
      <c r="O28" s="8"/>
      <c r="P28" s="8"/>
      <c r="Q28" s="8"/>
    </row>
    <row r="29" spans="1:17" ht="15.75" customHeight="1">
      <c r="A29" s="117" t="s">
        <v>82</v>
      </c>
      <c r="B29" s="117"/>
      <c r="C29" s="117"/>
      <c r="D29" s="117"/>
      <c r="E29" s="117"/>
      <c r="F29" s="117"/>
      <c r="G29" s="117"/>
      <c r="H29" s="117"/>
      <c r="I29" s="117"/>
      <c r="J29" s="118"/>
      <c r="K29" s="118"/>
      <c r="L29" s="118"/>
      <c r="M29" s="118"/>
      <c r="N29" s="8"/>
      <c r="O29" s="8"/>
      <c r="P29" s="8"/>
      <c r="Q29" s="8"/>
    </row>
    <row r="30" spans="1:17" ht="18.75">
      <c r="A30" s="116" t="s">
        <v>11</v>
      </c>
      <c r="B30" s="116"/>
      <c r="C30" s="116"/>
      <c r="D30" s="116"/>
      <c r="E30" s="116"/>
      <c r="F30" s="116"/>
      <c r="G30" s="116"/>
      <c r="H30" s="116"/>
      <c r="I30" s="8"/>
      <c r="J30" s="8"/>
      <c r="K30" s="8"/>
      <c r="L30" s="8"/>
      <c r="M30" s="8"/>
      <c r="N30" s="8"/>
      <c r="O30" s="8"/>
      <c r="P30" s="8"/>
      <c r="Q30" s="8"/>
    </row>
    <row r="31" spans="1:17" ht="18.75">
      <c r="A31" s="9"/>
      <c r="B31" s="9"/>
      <c r="C31" s="9"/>
      <c r="D31" s="9"/>
      <c r="E31" s="9"/>
      <c r="F31" s="9"/>
      <c r="G31" s="9"/>
      <c r="H31" s="9"/>
      <c r="I31" s="8"/>
      <c r="J31" s="8"/>
      <c r="K31" s="8"/>
      <c r="L31" s="8"/>
      <c r="M31" s="8"/>
      <c r="N31" s="8"/>
      <c r="O31" s="8"/>
      <c r="P31" s="8"/>
      <c r="Q31" s="8"/>
    </row>
    <row r="32" spans="1:17" ht="18.75">
      <c r="A32" s="9"/>
      <c r="B32" s="9"/>
      <c r="C32" s="9"/>
      <c r="D32" s="9"/>
      <c r="E32" s="9"/>
      <c r="F32" s="9"/>
      <c r="G32" s="9"/>
      <c r="H32" s="9"/>
      <c r="I32" s="8"/>
      <c r="J32" s="8"/>
      <c r="K32" s="8"/>
      <c r="L32" s="8"/>
      <c r="M32" s="8"/>
      <c r="N32" s="8"/>
      <c r="O32" s="8"/>
      <c r="P32" s="8"/>
      <c r="Q32" s="8"/>
    </row>
    <row r="33" spans="1:17" ht="45.75" customHeight="1">
      <c r="A33" s="119" t="s">
        <v>115</v>
      </c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</row>
    <row r="34" spans="1:17" ht="22.5" customHeight="1">
      <c r="A34" s="121" t="s">
        <v>70</v>
      </c>
      <c r="B34" s="121"/>
      <c r="C34" s="121"/>
      <c r="D34" s="121"/>
      <c r="E34" s="121"/>
      <c r="F34" s="121"/>
      <c r="G34" s="121"/>
      <c r="H34" s="122"/>
      <c r="I34" s="122"/>
      <c r="J34" s="122"/>
      <c r="K34" s="122"/>
      <c r="L34" s="122"/>
      <c r="M34" s="122"/>
      <c r="N34" s="122"/>
      <c r="O34" s="11"/>
      <c r="P34" s="11"/>
      <c r="Q34" s="11"/>
    </row>
    <row r="35" spans="1:17" ht="18.75">
      <c r="A35" s="9"/>
      <c r="B35" s="9"/>
      <c r="C35" s="9"/>
      <c r="D35" s="9"/>
      <c r="E35" s="9"/>
      <c r="F35" s="9"/>
      <c r="G35" s="9"/>
      <c r="H35" s="9"/>
      <c r="I35" s="8"/>
      <c r="J35" s="8"/>
      <c r="K35" s="8"/>
      <c r="L35" s="8"/>
      <c r="M35" s="8"/>
      <c r="N35" s="8"/>
      <c r="O35" s="8"/>
      <c r="P35" s="8"/>
      <c r="Q35" s="8"/>
    </row>
    <row r="36" spans="1:17" ht="39" customHeight="1">
      <c r="A36" s="130" t="s">
        <v>111</v>
      </c>
      <c r="B36" s="130"/>
      <c r="C36" s="130"/>
      <c r="D36" s="130"/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91"/>
      <c r="P36" s="191"/>
      <c r="Q36" s="191"/>
    </row>
    <row r="37" spans="1:17" ht="15.75" customHeight="1">
      <c r="A37" s="110" t="s">
        <v>12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8"/>
      <c r="O37" s="8"/>
      <c r="P37" s="8"/>
      <c r="Q37" s="8"/>
    </row>
    <row r="38" spans="1:17" ht="15.75" customHeight="1">
      <c r="A38" s="115" t="s">
        <v>13</v>
      </c>
      <c r="B38" s="115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5"/>
    </row>
    <row r="39" spans="1:17" ht="18.75" customHeight="1">
      <c r="A39" s="115" t="s">
        <v>14</v>
      </c>
      <c r="B39" s="115"/>
      <c r="C39" s="115"/>
      <c r="D39" s="124"/>
      <c r="E39" s="124"/>
      <c r="F39" s="124"/>
      <c r="G39" s="124"/>
      <c r="H39" s="7"/>
      <c r="I39" s="7"/>
      <c r="J39" s="7"/>
      <c r="K39" s="7"/>
      <c r="L39" s="7"/>
      <c r="M39" s="8"/>
      <c r="N39" s="8"/>
      <c r="O39" s="8"/>
      <c r="P39" s="8"/>
      <c r="Q39" s="8"/>
    </row>
    <row r="40" spans="1:17" ht="18.75" customHeight="1">
      <c r="A40" s="115" t="s">
        <v>15</v>
      </c>
      <c r="B40" s="115"/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</row>
    <row r="41" spans="1:17" ht="21" customHeight="1">
      <c r="A41" s="115" t="s">
        <v>16</v>
      </c>
      <c r="B41" s="115"/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15"/>
    </row>
    <row r="42" spans="1:17" ht="20.25" customHeight="1">
      <c r="A42" s="115" t="s">
        <v>88</v>
      </c>
      <c r="B42" s="115"/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</row>
    <row r="43" spans="1:17" ht="2.25" customHeight="1">
      <c r="A43" s="115"/>
      <c r="B43" s="115"/>
      <c r="C43" s="115"/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115"/>
    </row>
    <row r="44" spans="1:17" ht="20.25" customHeight="1" hidden="1">
      <c r="A44" s="115"/>
      <c r="B44" s="115"/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</row>
    <row r="45" spans="1:17" ht="20.25" customHeight="1">
      <c r="A45" s="115" t="s">
        <v>83</v>
      </c>
      <c r="B45" s="115"/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</row>
    <row r="46" spans="1:17" ht="21.75" customHeight="1">
      <c r="A46" s="115" t="s">
        <v>73</v>
      </c>
      <c r="B46" s="115"/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5"/>
    </row>
    <row r="47" spans="1:17" ht="19.5" customHeight="1">
      <c r="A47" s="115" t="s">
        <v>17</v>
      </c>
      <c r="B47" s="115"/>
      <c r="C47" s="115"/>
      <c r="D47" s="115"/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115"/>
    </row>
    <row r="48" spans="1:17" s="1" customFormat="1" ht="17.25" customHeight="1">
      <c r="A48" s="123" t="s">
        <v>18</v>
      </c>
      <c r="B48" s="123"/>
      <c r="C48" s="123"/>
      <c r="D48" s="123"/>
      <c r="E48" s="123"/>
      <c r="F48" s="123"/>
      <c r="G48" s="123"/>
      <c r="H48" s="123"/>
      <c r="I48" s="123"/>
      <c r="J48" s="124"/>
      <c r="K48" s="18"/>
      <c r="L48" s="18"/>
      <c r="M48" s="18"/>
      <c r="N48" s="18"/>
      <c r="O48" s="18"/>
      <c r="P48" s="18"/>
      <c r="Q48" s="18"/>
    </row>
    <row r="49" spans="1:17" s="1" customFormat="1" ht="16.5" customHeight="1">
      <c r="A49" s="123" t="s">
        <v>19</v>
      </c>
      <c r="B49" s="124"/>
      <c r="C49" s="124"/>
      <c r="D49" s="124"/>
      <c r="E49" s="124"/>
      <c r="F49" s="124"/>
      <c r="G49" s="124"/>
      <c r="H49" s="124"/>
      <c r="I49" s="124"/>
      <c r="J49" s="124"/>
      <c r="K49" s="124"/>
      <c r="L49" s="18"/>
      <c r="M49" s="18"/>
      <c r="N49" s="18"/>
      <c r="O49" s="18"/>
      <c r="P49" s="18"/>
      <c r="Q49" s="18"/>
    </row>
    <row r="50" spans="1:17" s="1" customFormat="1" ht="18.75" customHeight="1">
      <c r="A50" s="123" t="s">
        <v>20</v>
      </c>
      <c r="B50" s="124"/>
      <c r="C50" s="124"/>
      <c r="D50" s="124"/>
      <c r="E50" s="124"/>
      <c r="F50" s="124"/>
      <c r="G50" s="124"/>
      <c r="H50" s="124"/>
      <c r="I50" s="124"/>
      <c r="J50" s="8"/>
      <c r="K50" s="8"/>
      <c r="L50" s="18"/>
      <c r="M50" s="18"/>
      <c r="N50" s="18"/>
      <c r="O50" s="18"/>
      <c r="P50" s="18"/>
      <c r="Q50" s="18"/>
    </row>
    <row r="51" s="55" customFormat="1" ht="0.75" customHeight="1">
      <c r="A51" s="55" t="s">
        <v>96</v>
      </c>
    </row>
    <row r="52" spans="1:17" ht="59.25" customHeight="1">
      <c r="A52" s="129" t="s">
        <v>99</v>
      </c>
      <c r="B52" s="129"/>
      <c r="C52" s="129"/>
      <c r="D52" s="129"/>
      <c r="E52" s="129"/>
      <c r="F52" s="129"/>
      <c r="G52" s="129"/>
      <c r="H52" s="129"/>
      <c r="I52" s="129"/>
      <c r="J52" s="129"/>
      <c r="K52" s="129"/>
      <c r="L52" s="129"/>
      <c r="M52" s="129"/>
      <c r="N52" s="129"/>
      <c r="O52" s="129"/>
      <c r="P52" s="129"/>
      <c r="Q52" s="129"/>
    </row>
    <row r="53" spans="1:17" ht="5.25" customHeight="1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20"/>
      <c r="M53" s="20"/>
      <c r="N53" s="20"/>
      <c r="O53" s="20"/>
      <c r="P53" s="20"/>
      <c r="Q53" s="20"/>
    </row>
    <row r="54" spans="1:17" ht="18.75">
      <c r="A54" s="130" t="s">
        <v>21</v>
      </c>
      <c r="B54" s="130"/>
      <c r="C54" s="130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</row>
    <row r="55" spans="1:18" ht="35.25" customHeight="1">
      <c r="A55" s="131" t="s">
        <v>100</v>
      </c>
      <c r="B55" s="131"/>
      <c r="C55" s="131"/>
      <c r="D55" s="131"/>
      <c r="E55" s="131"/>
      <c r="F55" s="131"/>
      <c r="G55" s="131"/>
      <c r="H55" s="131"/>
      <c r="I55" s="131"/>
      <c r="J55" s="131"/>
      <c r="K55" s="131"/>
      <c r="L55" s="131"/>
      <c r="M55" s="131"/>
      <c r="N55" s="131"/>
      <c r="O55" s="131"/>
      <c r="P55" s="131"/>
      <c r="Q55" s="131"/>
      <c r="R55" s="2"/>
    </row>
    <row r="56" spans="1:18" ht="9" customHeight="1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"/>
    </row>
    <row r="57" spans="1:17" ht="18" customHeight="1">
      <c r="A57" s="132" t="s">
        <v>22</v>
      </c>
      <c r="B57" s="132"/>
      <c r="C57" s="132"/>
      <c r="D57" s="132"/>
      <c r="E57" s="132"/>
      <c r="F57" s="132"/>
      <c r="G57" s="132"/>
      <c r="H57" s="132"/>
      <c r="I57" s="132"/>
      <c r="J57" s="132"/>
      <c r="K57" s="23"/>
      <c r="L57" s="23"/>
      <c r="M57" s="23"/>
      <c r="N57" s="23"/>
      <c r="O57" s="23"/>
      <c r="P57" s="23"/>
      <c r="Q57" s="23"/>
    </row>
    <row r="58" spans="1:17" ht="12" customHeight="1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3"/>
      <c r="L58" s="23"/>
      <c r="M58" s="23"/>
      <c r="N58" s="23"/>
      <c r="O58" s="23"/>
      <c r="P58" s="23"/>
      <c r="Q58" s="23"/>
    </row>
    <row r="59" spans="1:17" ht="21.75" customHeight="1">
      <c r="A59" s="25" t="s">
        <v>23</v>
      </c>
      <c r="B59" s="125" t="s">
        <v>24</v>
      </c>
      <c r="C59" s="126"/>
      <c r="D59" s="127" t="s">
        <v>25</v>
      </c>
      <c r="E59" s="126"/>
      <c r="F59" s="127" t="s">
        <v>26</v>
      </c>
      <c r="G59" s="128"/>
      <c r="H59" s="128"/>
      <c r="I59" s="128"/>
      <c r="J59" s="128"/>
      <c r="K59" s="128"/>
      <c r="L59" s="128"/>
      <c r="M59" s="128"/>
      <c r="N59" s="128"/>
      <c r="O59" s="128"/>
      <c r="P59" s="128"/>
      <c r="Q59" s="126"/>
    </row>
    <row r="60" spans="1:17" ht="19.5" customHeight="1">
      <c r="A60" s="27"/>
      <c r="B60" s="125"/>
      <c r="C60" s="126"/>
      <c r="D60" s="127"/>
      <c r="E60" s="126"/>
      <c r="F60" s="127"/>
      <c r="G60" s="128"/>
      <c r="H60" s="128"/>
      <c r="I60" s="128"/>
      <c r="J60" s="128"/>
      <c r="K60" s="128"/>
      <c r="L60" s="128"/>
      <c r="M60" s="128"/>
      <c r="N60" s="128"/>
      <c r="O60" s="128"/>
      <c r="P60" s="128"/>
      <c r="Q60" s="126"/>
    </row>
    <row r="61" spans="1:17" ht="12" customHeight="1">
      <c r="A61" s="10"/>
      <c r="B61" s="17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</row>
    <row r="62" spans="1:17" ht="18.75">
      <c r="A62" s="130" t="s">
        <v>27</v>
      </c>
      <c r="B62" s="130"/>
      <c r="C62" s="130"/>
      <c r="D62" s="130"/>
      <c r="E62" s="130"/>
      <c r="F62" s="130"/>
      <c r="G62" s="130"/>
      <c r="H62" s="130"/>
      <c r="I62" s="130"/>
      <c r="J62" s="130"/>
      <c r="K62" s="130"/>
      <c r="L62" s="130"/>
      <c r="M62" s="130"/>
      <c r="N62" s="130"/>
      <c r="O62" s="130"/>
      <c r="P62" s="130"/>
      <c r="Q62" s="130"/>
    </row>
    <row r="63" spans="1:17" ht="12.75" customHeight="1">
      <c r="A63" s="12"/>
      <c r="B63" s="12"/>
      <c r="C63" s="12"/>
      <c r="D63" s="12"/>
      <c r="E63" s="28"/>
      <c r="F63" s="28"/>
      <c r="G63" s="28"/>
      <c r="H63" s="9"/>
      <c r="I63" s="8"/>
      <c r="J63" s="8"/>
      <c r="K63" s="8"/>
      <c r="L63" s="8"/>
      <c r="M63" s="8"/>
      <c r="N63" s="8"/>
      <c r="O63" s="8" t="s">
        <v>28</v>
      </c>
      <c r="P63" s="8"/>
      <c r="Q63" s="8"/>
    </row>
    <row r="64" spans="1:17" ht="36" customHeight="1">
      <c r="A64" s="25" t="s">
        <v>23</v>
      </c>
      <c r="B64" s="25" t="s">
        <v>24</v>
      </c>
      <c r="C64" s="25" t="s">
        <v>25</v>
      </c>
      <c r="D64" s="125" t="s">
        <v>29</v>
      </c>
      <c r="E64" s="133"/>
      <c r="F64" s="134" t="s">
        <v>30</v>
      </c>
      <c r="G64" s="134"/>
      <c r="H64" s="134"/>
      <c r="I64" s="134"/>
      <c r="J64" s="134" t="s">
        <v>31</v>
      </c>
      <c r="K64" s="134"/>
      <c r="L64" s="134"/>
      <c r="M64" s="134"/>
      <c r="N64" s="134" t="s">
        <v>32</v>
      </c>
      <c r="O64" s="134"/>
      <c r="P64" s="134"/>
      <c r="Q64" s="134"/>
    </row>
    <row r="65" spans="1:17" ht="15" customHeight="1">
      <c r="A65" s="25">
        <v>1</v>
      </c>
      <c r="B65" s="25">
        <v>2</v>
      </c>
      <c r="C65" s="25">
        <v>3</v>
      </c>
      <c r="D65" s="134">
        <v>4</v>
      </c>
      <c r="E65" s="134"/>
      <c r="F65" s="134">
        <v>5</v>
      </c>
      <c r="G65" s="134"/>
      <c r="H65" s="134"/>
      <c r="I65" s="134"/>
      <c r="J65" s="128">
        <v>6</v>
      </c>
      <c r="K65" s="128"/>
      <c r="L65" s="128"/>
      <c r="M65" s="126"/>
      <c r="N65" s="127">
        <v>7</v>
      </c>
      <c r="O65" s="128"/>
      <c r="P65" s="128"/>
      <c r="Q65" s="126"/>
    </row>
    <row r="66" spans="1:17" ht="128.25" customHeight="1">
      <c r="A66" s="30"/>
      <c r="B66" s="30" t="s">
        <v>102</v>
      </c>
      <c r="C66" s="30" t="s">
        <v>116</v>
      </c>
      <c r="D66" s="135" t="s">
        <v>101</v>
      </c>
      <c r="E66" s="133"/>
      <c r="F66" s="195">
        <v>0</v>
      </c>
      <c r="G66" s="195"/>
      <c r="H66" s="195"/>
      <c r="I66" s="195"/>
      <c r="J66" s="137">
        <v>643.3</v>
      </c>
      <c r="K66" s="137"/>
      <c r="L66" s="137"/>
      <c r="M66" s="138"/>
      <c r="N66" s="196">
        <f>F66+J66</f>
        <v>643.3</v>
      </c>
      <c r="O66" s="197"/>
      <c r="P66" s="197"/>
      <c r="Q66" s="198"/>
    </row>
    <row r="67" spans="1:17" ht="36.75" customHeight="1">
      <c r="A67" s="30"/>
      <c r="B67" s="30"/>
      <c r="C67" s="30"/>
      <c r="D67" s="140" t="s">
        <v>33</v>
      </c>
      <c r="E67" s="141"/>
      <c r="F67" s="199">
        <f>F66</f>
        <v>0</v>
      </c>
      <c r="G67" s="199"/>
      <c r="H67" s="199"/>
      <c r="I67" s="199"/>
      <c r="J67" s="143">
        <f>J66</f>
        <v>643.3</v>
      </c>
      <c r="K67" s="143"/>
      <c r="L67" s="143"/>
      <c r="M67" s="144"/>
      <c r="N67" s="200">
        <f>F67+J67</f>
        <v>643.3</v>
      </c>
      <c r="O67" s="201"/>
      <c r="P67" s="201"/>
      <c r="Q67" s="202"/>
    </row>
    <row r="68" spans="1:17" ht="18.75">
      <c r="A68" s="9"/>
      <c r="B68" s="9"/>
      <c r="C68" s="9"/>
      <c r="D68" s="9"/>
      <c r="E68" s="17"/>
      <c r="F68" s="17"/>
      <c r="G68" s="17"/>
      <c r="H68" s="9"/>
      <c r="I68" s="8"/>
      <c r="J68" s="8"/>
      <c r="K68" s="8"/>
      <c r="L68" s="8"/>
      <c r="M68" s="8"/>
      <c r="N68" s="8"/>
      <c r="O68" s="8"/>
      <c r="P68" s="8"/>
      <c r="Q68" s="8"/>
    </row>
    <row r="69" spans="1:17" ht="18" customHeight="1">
      <c r="A69" s="132" t="s">
        <v>34</v>
      </c>
      <c r="B69" s="132"/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32"/>
      <c r="O69" s="132"/>
      <c r="P69" s="8"/>
      <c r="Q69" s="8"/>
    </row>
    <row r="70" spans="1:17" ht="18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8"/>
      <c r="Q70" s="8"/>
    </row>
    <row r="71" spans="1:17" ht="38.25" customHeight="1">
      <c r="A71" s="134" t="s">
        <v>35</v>
      </c>
      <c r="B71" s="134"/>
      <c r="C71" s="134"/>
      <c r="D71" s="134"/>
      <c r="E71" s="25" t="s">
        <v>24</v>
      </c>
      <c r="F71" s="134" t="s">
        <v>30</v>
      </c>
      <c r="G71" s="134"/>
      <c r="H71" s="134"/>
      <c r="I71" s="134"/>
      <c r="J71" s="134" t="s">
        <v>31</v>
      </c>
      <c r="K71" s="134"/>
      <c r="L71" s="134"/>
      <c r="M71" s="134"/>
      <c r="N71" s="134" t="s">
        <v>32</v>
      </c>
      <c r="O71" s="134"/>
      <c r="P71" s="134"/>
      <c r="Q71" s="134"/>
    </row>
    <row r="72" spans="1:17" ht="18.75" customHeight="1">
      <c r="A72" s="134">
        <v>1</v>
      </c>
      <c r="B72" s="134"/>
      <c r="C72" s="134"/>
      <c r="D72" s="134"/>
      <c r="E72" s="25">
        <v>2</v>
      </c>
      <c r="F72" s="125">
        <v>3</v>
      </c>
      <c r="G72" s="128"/>
      <c r="H72" s="128"/>
      <c r="I72" s="133"/>
      <c r="J72" s="125">
        <v>4</v>
      </c>
      <c r="K72" s="128"/>
      <c r="L72" s="128"/>
      <c r="M72" s="133"/>
      <c r="N72" s="125">
        <v>5</v>
      </c>
      <c r="O72" s="128"/>
      <c r="P72" s="128"/>
      <c r="Q72" s="133"/>
    </row>
    <row r="73" spans="1:17" ht="15.75" customHeight="1">
      <c r="A73" s="146" t="s">
        <v>36</v>
      </c>
      <c r="B73" s="147"/>
      <c r="C73" s="147"/>
      <c r="D73" s="148"/>
      <c r="E73" s="25"/>
      <c r="F73" s="125"/>
      <c r="G73" s="128"/>
      <c r="H73" s="128"/>
      <c r="I73" s="133"/>
      <c r="J73" s="125"/>
      <c r="K73" s="128"/>
      <c r="L73" s="128"/>
      <c r="M73" s="133"/>
      <c r="N73" s="125"/>
      <c r="O73" s="128"/>
      <c r="P73" s="128"/>
      <c r="Q73" s="133"/>
    </row>
    <row r="74" spans="1:17" ht="18.75" customHeight="1">
      <c r="A74" s="146" t="s">
        <v>37</v>
      </c>
      <c r="B74" s="147"/>
      <c r="C74" s="147"/>
      <c r="D74" s="147"/>
      <c r="E74" s="25"/>
      <c r="F74" s="125"/>
      <c r="G74" s="128"/>
      <c r="H74" s="128"/>
      <c r="I74" s="133"/>
      <c r="J74" s="125"/>
      <c r="K74" s="128"/>
      <c r="L74" s="128"/>
      <c r="M74" s="133"/>
      <c r="N74" s="125"/>
      <c r="O74" s="128"/>
      <c r="P74" s="128"/>
      <c r="Q74" s="133"/>
    </row>
    <row r="75" spans="1:17" ht="12" customHeight="1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</row>
    <row r="76" spans="1:17" ht="15.75" customHeight="1">
      <c r="A76" s="132" t="s">
        <v>38</v>
      </c>
      <c r="B76" s="132"/>
      <c r="C76" s="132"/>
      <c r="D76" s="132"/>
      <c r="E76" s="132"/>
      <c r="F76" s="132"/>
      <c r="G76" s="132"/>
      <c r="H76" s="132"/>
      <c r="I76" s="132"/>
      <c r="J76" s="132"/>
      <c r="K76" s="132"/>
      <c r="L76" s="132"/>
      <c r="M76" s="132"/>
      <c r="N76" s="132"/>
      <c r="O76" s="132"/>
      <c r="P76" s="132"/>
      <c r="Q76" s="132"/>
    </row>
    <row r="77" spans="1:17" ht="18.75">
      <c r="A77" s="9"/>
      <c r="B77" s="9"/>
      <c r="C77" s="9"/>
      <c r="D77" s="9"/>
      <c r="E77" s="17"/>
      <c r="F77" s="17"/>
      <c r="G77" s="17"/>
      <c r="H77" s="9"/>
      <c r="I77" s="8"/>
      <c r="J77" s="8"/>
      <c r="K77" s="8"/>
      <c r="L77" s="8"/>
      <c r="M77" s="8"/>
      <c r="N77" s="8"/>
      <c r="O77" s="8"/>
      <c r="P77" s="8"/>
      <c r="Q77" s="8"/>
    </row>
    <row r="78" spans="1:17" ht="27.75" customHeight="1">
      <c r="A78" s="25" t="s">
        <v>23</v>
      </c>
      <c r="B78" s="25" t="s">
        <v>24</v>
      </c>
      <c r="C78" s="125" t="s">
        <v>39</v>
      </c>
      <c r="D78" s="128"/>
      <c r="E78" s="133"/>
      <c r="F78" s="134" t="s">
        <v>40</v>
      </c>
      <c r="G78" s="134"/>
      <c r="H78" s="134"/>
      <c r="I78" s="134"/>
      <c r="J78" s="134" t="s">
        <v>41</v>
      </c>
      <c r="K78" s="134"/>
      <c r="L78" s="134"/>
      <c r="M78" s="134"/>
      <c r="N78" s="134" t="s">
        <v>42</v>
      </c>
      <c r="O78" s="134"/>
      <c r="P78" s="134"/>
      <c r="Q78" s="134"/>
    </row>
    <row r="79" spans="1:17" ht="19.5" customHeight="1">
      <c r="A79" s="25">
        <v>1</v>
      </c>
      <c r="B79" s="29">
        <v>2</v>
      </c>
      <c r="C79" s="134">
        <v>3</v>
      </c>
      <c r="D79" s="134"/>
      <c r="E79" s="134"/>
      <c r="F79" s="134">
        <v>4</v>
      </c>
      <c r="G79" s="134"/>
      <c r="H79" s="134"/>
      <c r="I79" s="134"/>
      <c r="J79" s="134">
        <v>5</v>
      </c>
      <c r="K79" s="134"/>
      <c r="L79" s="134"/>
      <c r="M79" s="134"/>
      <c r="N79" s="134">
        <v>6</v>
      </c>
      <c r="O79" s="134"/>
      <c r="P79" s="134"/>
      <c r="Q79" s="134"/>
    </row>
    <row r="80" spans="1:17" ht="34.5" customHeight="1">
      <c r="A80" s="25"/>
      <c r="B80" s="31">
        <v>1517470</v>
      </c>
      <c r="C80" s="149" t="s">
        <v>103</v>
      </c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8"/>
    </row>
    <row r="81" spans="1:17" ht="24" customHeight="1">
      <c r="A81" s="32">
        <v>1</v>
      </c>
      <c r="B81" s="33"/>
      <c r="C81" s="150" t="s">
        <v>43</v>
      </c>
      <c r="D81" s="151"/>
      <c r="E81" s="152"/>
      <c r="F81" s="34"/>
      <c r="G81" s="34"/>
      <c r="H81" s="34"/>
      <c r="I81" s="34"/>
      <c r="J81" s="34"/>
      <c r="K81" s="34"/>
      <c r="L81" s="34"/>
      <c r="M81" s="34"/>
      <c r="N81" s="34"/>
      <c r="O81" s="35"/>
      <c r="P81" s="34"/>
      <c r="Q81" s="36"/>
    </row>
    <row r="82" spans="1:17" ht="57" customHeight="1">
      <c r="A82" s="57"/>
      <c r="B82" s="38"/>
      <c r="C82" s="203" t="s">
        <v>112</v>
      </c>
      <c r="D82" s="204"/>
      <c r="E82" s="205"/>
      <c r="F82" s="175" t="s">
        <v>104</v>
      </c>
      <c r="G82" s="156"/>
      <c r="H82" s="156"/>
      <c r="I82" s="157"/>
      <c r="J82" s="175" t="s">
        <v>105</v>
      </c>
      <c r="K82" s="156"/>
      <c r="L82" s="156"/>
      <c r="M82" s="157"/>
      <c r="N82" s="206">
        <v>61</v>
      </c>
      <c r="O82" s="207"/>
      <c r="P82" s="207"/>
      <c r="Q82" s="208"/>
    </row>
    <row r="83" spans="1:17" ht="75.75" customHeight="1">
      <c r="A83" s="37"/>
      <c r="B83" s="38"/>
      <c r="C83" s="146" t="s">
        <v>113</v>
      </c>
      <c r="D83" s="154"/>
      <c r="E83" s="155"/>
      <c r="F83" s="125" t="s">
        <v>104</v>
      </c>
      <c r="G83" s="156"/>
      <c r="H83" s="156"/>
      <c r="I83" s="157"/>
      <c r="J83" s="165" t="s">
        <v>105</v>
      </c>
      <c r="K83" s="166"/>
      <c r="L83" s="166"/>
      <c r="M83" s="167"/>
      <c r="N83" s="172">
        <v>643.3</v>
      </c>
      <c r="O83" s="173"/>
      <c r="P83" s="173"/>
      <c r="Q83" s="174"/>
    </row>
    <row r="84" spans="1:17" ht="75" customHeight="1">
      <c r="A84" s="37"/>
      <c r="B84" s="38"/>
      <c r="C84" s="146" t="s">
        <v>114</v>
      </c>
      <c r="D84" s="147"/>
      <c r="E84" s="148"/>
      <c r="F84" s="125" t="s">
        <v>104</v>
      </c>
      <c r="G84" s="156"/>
      <c r="H84" s="156"/>
      <c r="I84" s="157"/>
      <c r="J84" s="165" t="s">
        <v>105</v>
      </c>
      <c r="K84" s="209"/>
      <c r="L84" s="209"/>
      <c r="M84" s="210"/>
      <c r="N84" s="172">
        <v>-96</v>
      </c>
      <c r="O84" s="173"/>
      <c r="P84" s="173"/>
      <c r="Q84" s="174"/>
    </row>
    <row r="85" spans="1:17" ht="1.5" customHeight="1" hidden="1">
      <c r="A85" s="39">
        <v>2</v>
      </c>
      <c r="B85" s="40"/>
      <c r="C85" s="153" t="s">
        <v>44</v>
      </c>
      <c r="D85" s="154"/>
      <c r="E85" s="154"/>
      <c r="F85" s="154"/>
      <c r="G85" s="26"/>
      <c r="H85" s="26"/>
      <c r="I85" s="34"/>
      <c r="J85" s="34"/>
      <c r="K85" s="34"/>
      <c r="L85" s="34"/>
      <c r="M85" s="34"/>
      <c r="N85" s="34"/>
      <c r="O85" s="41"/>
      <c r="P85" s="26"/>
      <c r="Q85" s="29"/>
    </row>
    <row r="86" spans="1:17" ht="33.75" customHeight="1" hidden="1">
      <c r="A86" s="42"/>
      <c r="B86" s="43"/>
      <c r="C86" s="147"/>
      <c r="D86" s="154"/>
      <c r="E86" s="155"/>
      <c r="F86" s="125"/>
      <c r="G86" s="156"/>
      <c r="H86" s="156"/>
      <c r="I86" s="157"/>
      <c r="J86" s="125"/>
      <c r="K86" s="156"/>
      <c r="L86" s="156"/>
      <c r="M86" s="157"/>
      <c r="N86" s="175"/>
      <c r="O86" s="156"/>
      <c r="P86" s="156"/>
      <c r="Q86" s="157"/>
    </row>
    <row r="87" spans="1:17" ht="38.25" customHeight="1" hidden="1">
      <c r="A87" s="42"/>
      <c r="B87" s="43"/>
      <c r="C87" s="146"/>
      <c r="D87" s="147"/>
      <c r="E87" s="148"/>
      <c r="F87" s="125" t="s">
        <v>76</v>
      </c>
      <c r="G87" s="128"/>
      <c r="H87" s="128"/>
      <c r="I87" s="133"/>
      <c r="J87" s="125" t="s">
        <v>77</v>
      </c>
      <c r="K87" s="128"/>
      <c r="L87" s="128"/>
      <c r="M87" s="133"/>
      <c r="N87" s="175"/>
      <c r="O87" s="156"/>
      <c r="P87" s="156"/>
      <c r="Q87" s="157"/>
    </row>
    <row r="88" spans="1:17" ht="20.25" customHeight="1">
      <c r="A88" s="44">
        <v>2</v>
      </c>
      <c r="B88" s="45"/>
      <c r="C88" s="176" t="s">
        <v>107</v>
      </c>
      <c r="D88" s="177"/>
      <c r="E88" s="178"/>
      <c r="F88" s="26"/>
      <c r="G88" s="34"/>
      <c r="H88" s="34"/>
      <c r="I88" s="34"/>
      <c r="J88" s="34"/>
      <c r="K88" s="34"/>
      <c r="L88" s="34"/>
      <c r="M88" s="34"/>
      <c r="N88" s="34"/>
      <c r="O88" s="41"/>
      <c r="P88" s="34"/>
      <c r="Q88" s="36"/>
    </row>
    <row r="89" spans="1:17" ht="57" customHeight="1">
      <c r="A89" s="46"/>
      <c r="B89" s="47"/>
      <c r="C89" s="179" t="s">
        <v>109</v>
      </c>
      <c r="D89" s="154"/>
      <c r="E89" s="155"/>
      <c r="F89" s="125" t="s">
        <v>117</v>
      </c>
      <c r="G89" s="156"/>
      <c r="H89" s="156"/>
      <c r="I89" s="157"/>
      <c r="J89" s="161" t="s">
        <v>78</v>
      </c>
      <c r="K89" s="156"/>
      <c r="L89" s="156"/>
      <c r="M89" s="157"/>
      <c r="N89" s="217">
        <f>N83/N82</f>
        <v>10.545901639344262</v>
      </c>
      <c r="O89" s="218"/>
      <c r="P89" s="218"/>
      <c r="Q89" s="219"/>
    </row>
    <row r="90" spans="1:31" ht="58.5" customHeight="1">
      <c r="A90" s="56"/>
      <c r="B90" s="56"/>
      <c r="C90" s="203" t="s">
        <v>108</v>
      </c>
      <c r="D90" s="204"/>
      <c r="E90" s="205"/>
      <c r="F90" s="211" t="s">
        <v>104</v>
      </c>
      <c r="G90" s="212"/>
      <c r="H90" s="212"/>
      <c r="I90" s="213"/>
      <c r="J90" s="214" t="s">
        <v>106</v>
      </c>
      <c r="K90" s="215"/>
      <c r="L90" s="215"/>
      <c r="M90" s="216"/>
      <c r="N90" s="217">
        <v>-96</v>
      </c>
      <c r="O90" s="218"/>
      <c r="P90" s="218"/>
      <c r="Q90" s="219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</row>
    <row r="91" spans="1:31" ht="18.75">
      <c r="A91" s="48" t="s">
        <v>74</v>
      </c>
      <c r="B91" s="49"/>
      <c r="C91" s="49"/>
      <c r="D91" s="49"/>
      <c r="E91" s="49"/>
      <c r="F91" s="49"/>
      <c r="G91" s="50"/>
      <c r="H91" s="50"/>
      <c r="I91" s="50"/>
      <c r="J91" s="50"/>
      <c r="K91" s="50"/>
      <c r="L91" s="50"/>
      <c r="M91" s="50"/>
      <c r="N91" s="50"/>
      <c r="O91" s="14"/>
      <c r="P91" s="14"/>
      <c r="Q91" s="14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</row>
    <row r="92" spans="1:17" ht="16.5" customHeight="1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96" t="s">
        <v>46</v>
      </c>
      <c r="Q92" s="96"/>
    </row>
    <row r="93" spans="1:17" ht="51.75" customHeight="1">
      <c r="A93" s="134" t="s">
        <v>47</v>
      </c>
      <c r="B93" s="168" t="s">
        <v>48</v>
      </c>
      <c r="C93" s="180"/>
      <c r="D93" s="180"/>
      <c r="E93" s="169"/>
      <c r="F93" s="181" t="s">
        <v>24</v>
      </c>
      <c r="G93" s="125" t="s">
        <v>49</v>
      </c>
      <c r="H93" s="128"/>
      <c r="I93" s="133"/>
      <c r="J93" s="125" t="s">
        <v>50</v>
      </c>
      <c r="K93" s="128"/>
      <c r="L93" s="133"/>
      <c r="M93" s="125" t="s">
        <v>51</v>
      </c>
      <c r="N93" s="128"/>
      <c r="O93" s="133"/>
      <c r="P93" s="168" t="s">
        <v>52</v>
      </c>
      <c r="Q93" s="169"/>
    </row>
    <row r="94" spans="1:17" ht="56.25">
      <c r="A94" s="134"/>
      <c r="B94" s="170"/>
      <c r="C94" s="112"/>
      <c r="D94" s="112"/>
      <c r="E94" s="171"/>
      <c r="F94" s="182"/>
      <c r="G94" s="25" t="s">
        <v>53</v>
      </c>
      <c r="H94" s="25" t="s">
        <v>54</v>
      </c>
      <c r="I94" s="25" t="s">
        <v>32</v>
      </c>
      <c r="J94" s="25" t="s">
        <v>53</v>
      </c>
      <c r="K94" s="25" t="s">
        <v>54</v>
      </c>
      <c r="L94" s="25" t="s">
        <v>32</v>
      </c>
      <c r="M94" s="25" t="s">
        <v>53</v>
      </c>
      <c r="N94" s="25" t="s">
        <v>54</v>
      </c>
      <c r="O94" s="25" t="s">
        <v>55</v>
      </c>
      <c r="P94" s="170"/>
      <c r="Q94" s="171"/>
    </row>
    <row r="95" spans="1:17" ht="18.75">
      <c r="A95" s="25">
        <v>1</v>
      </c>
      <c r="B95" s="125">
        <v>2</v>
      </c>
      <c r="C95" s="128"/>
      <c r="D95" s="128"/>
      <c r="E95" s="133"/>
      <c r="F95" s="25">
        <v>3</v>
      </c>
      <c r="G95" s="25">
        <v>4</v>
      </c>
      <c r="H95" s="25">
        <v>5</v>
      </c>
      <c r="I95" s="25">
        <v>6</v>
      </c>
      <c r="J95" s="25">
        <v>7</v>
      </c>
      <c r="K95" s="25">
        <v>8</v>
      </c>
      <c r="L95" s="25">
        <v>9</v>
      </c>
      <c r="M95" s="25">
        <v>10</v>
      </c>
      <c r="N95" s="25">
        <v>11</v>
      </c>
      <c r="O95" s="25">
        <v>12</v>
      </c>
      <c r="P95" s="134">
        <v>13</v>
      </c>
      <c r="Q95" s="134"/>
    </row>
    <row r="96" spans="1:17" ht="21" customHeight="1">
      <c r="A96" s="25"/>
      <c r="B96" s="146" t="s">
        <v>56</v>
      </c>
      <c r="C96" s="147"/>
      <c r="D96" s="154"/>
      <c r="E96" s="183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184"/>
      <c r="Q96" s="185"/>
    </row>
    <row r="97" spans="1:17" ht="21" customHeight="1">
      <c r="A97" s="25"/>
      <c r="B97" s="146" t="s">
        <v>57</v>
      </c>
      <c r="C97" s="147"/>
      <c r="D97" s="154"/>
      <c r="E97" s="183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184"/>
      <c r="Q97" s="185"/>
    </row>
    <row r="98" spans="1:17" ht="20.25" customHeight="1">
      <c r="A98" s="25"/>
      <c r="B98" s="186" t="s">
        <v>58</v>
      </c>
      <c r="C98" s="187"/>
      <c r="D98" s="154"/>
      <c r="E98" s="183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184"/>
      <c r="Q98" s="185"/>
    </row>
    <row r="99" spans="1:17" ht="30" customHeight="1">
      <c r="A99" s="25"/>
      <c r="B99" s="186" t="s">
        <v>59</v>
      </c>
      <c r="C99" s="147"/>
      <c r="D99" s="154"/>
      <c r="E99" s="183"/>
      <c r="F99" s="25"/>
      <c r="G99" s="25" t="s">
        <v>60</v>
      </c>
      <c r="H99" s="25"/>
      <c r="I99" s="25"/>
      <c r="J99" s="25" t="s">
        <v>60</v>
      </c>
      <c r="K99" s="25"/>
      <c r="L99" s="25"/>
      <c r="M99" s="25" t="s">
        <v>60</v>
      </c>
      <c r="N99" s="25"/>
      <c r="O99" s="25"/>
      <c r="P99" s="184"/>
      <c r="Q99" s="185"/>
    </row>
    <row r="100" spans="1:17" ht="18.75">
      <c r="A100" s="25"/>
      <c r="B100" s="146" t="s">
        <v>37</v>
      </c>
      <c r="C100" s="147"/>
      <c r="D100" s="154"/>
      <c r="E100" s="183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188"/>
      <c r="Q100" s="188"/>
    </row>
    <row r="101" spans="1:17" ht="18.75">
      <c r="A101" s="10"/>
      <c r="B101" s="9"/>
      <c r="C101" s="9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8"/>
      <c r="Q101" s="8"/>
    </row>
    <row r="102" spans="1:17" ht="15" customHeight="1">
      <c r="A102" s="189" t="s">
        <v>61</v>
      </c>
      <c r="B102" s="189"/>
      <c r="C102" s="189"/>
      <c r="D102" s="189"/>
      <c r="E102" s="189"/>
      <c r="F102" s="189"/>
      <c r="G102" s="189"/>
      <c r="H102" s="189"/>
      <c r="I102" s="189"/>
      <c r="J102" s="189"/>
      <c r="K102" s="189"/>
      <c r="L102" s="189"/>
      <c r="M102" s="189"/>
      <c r="N102" s="189"/>
      <c r="O102" s="124"/>
      <c r="P102" s="124"/>
      <c r="Q102" s="8"/>
    </row>
    <row r="103" spans="1:17" ht="18.75">
      <c r="A103" s="190" t="s">
        <v>62</v>
      </c>
      <c r="B103" s="191"/>
      <c r="C103" s="191"/>
      <c r="D103" s="191"/>
      <c r="E103" s="191"/>
      <c r="F103" s="191"/>
      <c r="G103" s="191"/>
      <c r="H103" s="191"/>
      <c r="I103" s="191"/>
      <c r="J103" s="191"/>
      <c r="K103" s="191"/>
      <c r="L103" s="191"/>
      <c r="M103" s="191"/>
      <c r="N103" s="191"/>
      <c r="O103" s="191"/>
      <c r="P103" s="191"/>
      <c r="Q103" s="8"/>
    </row>
    <row r="104" spans="1:17" ht="15" customHeight="1">
      <c r="A104" s="189" t="s">
        <v>63</v>
      </c>
      <c r="B104" s="124"/>
      <c r="C104" s="124"/>
      <c r="D104" s="124"/>
      <c r="E104" s="124"/>
      <c r="F104" s="124"/>
      <c r="G104" s="124"/>
      <c r="H104" s="124"/>
      <c r="I104" s="124"/>
      <c r="J104" s="124"/>
      <c r="K104" s="124"/>
      <c r="L104" s="124"/>
      <c r="M104" s="124"/>
      <c r="N104" s="124"/>
      <c r="O104" s="124"/>
      <c r="P104" s="124"/>
      <c r="Q104" s="124"/>
    </row>
    <row r="105" spans="1:17" ht="18.75">
      <c r="A105" s="17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</row>
    <row r="106" spans="1:17" ht="15.75" customHeight="1">
      <c r="A106" s="17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</row>
    <row r="107" spans="1:17" ht="15.75" customHeight="1">
      <c r="A107" s="132" t="s">
        <v>79</v>
      </c>
      <c r="B107" s="132"/>
      <c r="C107" s="132"/>
      <c r="D107" s="132"/>
      <c r="E107" s="132"/>
      <c r="F107" s="8"/>
      <c r="G107" s="112"/>
      <c r="H107" s="112"/>
      <c r="I107" s="112"/>
      <c r="J107" s="8"/>
      <c r="K107" s="194" t="s">
        <v>97</v>
      </c>
      <c r="L107" s="194"/>
      <c r="M107" s="194"/>
      <c r="N107" s="194"/>
      <c r="O107" s="8"/>
      <c r="P107" s="8"/>
      <c r="Q107" s="8"/>
    </row>
    <row r="108" spans="1:17" ht="18.75">
      <c r="A108" s="22"/>
      <c r="B108" s="22"/>
      <c r="C108" s="22"/>
      <c r="D108" s="22"/>
      <c r="E108" s="22"/>
      <c r="F108" s="8"/>
      <c r="G108" s="193" t="s">
        <v>64</v>
      </c>
      <c r="H108" s="193"/>
      <c r="I108" s="193"/>
      <c r="J108" s="8"/>
      <c r="K108" s="193" t="s">
        <v>65</v>
      </c>
      <c r="L108" s="193"/>
      <c r="M108" s="193"/>
      <c r="N108" s="193"/>
      <c r="O108" s="8"/>
      <c r="P108" s="8"/>
      <c r="Q108" s="8"/>
    </row>
    <row r="109" spans="1:17" ht="15.75" customHeight="1">
      <c r="A109" s="8"/>
      <c r="B109" s="8"/>
      <c r="C109" s="8"/>
      <c r="D109" s="8"/>
      <c r="E109" s="8"/>
      <c r="F109" s="8"/>
      <c r="G109" s="13"/>
      <c r="H109" s="13"/>
      <c r="I109" s="13"/>
      <c r="J109" s="13"/>
      <c r="K109" s="13"/>
      <c r="L109" s="13"/>
      <c r="M109" s="13"/>
      <c r="N109" s="13"/>
      <c r="O109" s="8"/>
      <c r="P109" s="8"/>
      <c r="Q109" s="8"/>
    </row>
    <row r="110" spans="1:17" ht="18.75">
      <c r="A110" s="132" t="s">
        <v>66</v>
      </c>
      <c r="B110" s="132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</row>
    <row r="111" spans="1:17" ht="15.75" customHeight="1">
      <c r="A111" s="22"/>
      <c r="B111" s="22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</row>
    <row r="112" spans="1:17" ht="15" customHeight="1">
      <c r="A112" s="132" t="s">
        <v>67</v>
      </c>
      <c r="B112" s="132"/>
      <c r="C112" s="132"/>
      <c r="D112" s="132"/>
      <c r="E112" s="132"/>
      <c r="F112" s="8"/>
      <c r="G112" s="112"/>
      <c r="H112" s="112"/>
      <c r="I112" s="112"/>
      <c r="J112" s="8"/>
      <c r="K112" s="194" t="s">
        <v>68</v>
      </c>
      <c r="L112" s="194"/>
      <c r="M112" s="194"/>
      <c r="N112" s="194"/>
      <c r="O112" s="8"/>
      <c r="P112" s="8"/>
      <c r="Q112" s="8"/>
    </row>
    <row r="113" spans="1:17" ht="18.75">
      <c r="A113" s="8"/>
      <c r="B113" s="8"/>
      <c r="C113" s="8"/>
      <c r="D113" s="8"/>
      <c r="E113" s="8"/>
      <c r="F113" s="8"/>
      <c r="G113" s="180" t="s">
        <v>64</v>
      </c>
      <c r="H113" s="180"/>
      <c r="I113" s="180"/>
      <c r="J113" s="8"/>
      <c r="K113" s="180" t="s">
        <v>65</v>
      </c>
      <c r="L113" s="180"/>
      <c r="M113" s="180"/>
      <c r="N113" s="180"/>
      <c r="O113" s="8"/>
      <c r="P113" s="8"/>
      <c r="Q113" s="8"/>
    </row>
    <row r="114" spans="1:17" ht="18.75">
      <c r="A114" s="8"/>
      <c r="B114" s="8"/>
      <c r="C114" s="8"/>
      <c r="D114" s="8"/>
      <c r="E114" s="8"/>
      <c r="F114" s="8"/>
      <c r="G114" s="10"/>
      <c r="H114" s="10"/>
      <c r="I114" s="10"/>
      <c r="J114" s="8"/>
      <c r="K114" s="10"/>
      <c r="L114" s="10"/>
      <c r="M114" s="10"/>
      <c r="N114" s="10"/>
      <c r="O114" s="8"/>
      <c r="P114" s="8"/>
      <c r="Q114" s="8"/>
    </row>
    <row r="115" spans="1:17" ht="18.75">
      <c r="A115" s="192" t="s">
        <v>80</v>
      </c>
      <c r="B115" s="192"/>
      <c r="C115" s="8"/>
      <c r="D115" s="8"/>
      <c r="E115" s="8"/>
      <c r="F115" s="8"/>
      <c r="G115" s="10"/>
      <c r="H115" s="10"/>
      <c r="I115" s="10"/>
      <c r="J115" s="8"/>
      <c r="K115" s="10"/>
      <c r="L115" s="10"/>
      <c r="M115" s="10"/>
      <c r="N115" s="10"/>
      <c r="O115" s="8"/>
      <c r="P115" s="8"/>
      <c r="Q115" s="8"/>
    </row>
    <row r="116" spans="1:17" ht="18.75">
      <c r="A116" s="51" t="s">
        <v>85</v>
      </c>
      <c r="B116" s="51"/>
      <c r="C116" s="8"/>
      <c r="D116" s="8"/>
      <c r="E116" s="8"/>
      <c r="F116" s="8"/>
      <c r="G116" s="10"/>
      <c r="H116" s="10"/>
      <c r="I116" s="10"/>
      <c r="J116" s="8"/>
      <c r="K116" s="10"/>
      <c r="L116" s="10"/>
      <c r="M116" s="10"/>
      <c r="N116" s="10"/>
      <c r="O116" s="8"/>
      <c r="P116" s="8"/>
      <c r="Q116" s="8"/>
    </row>
    <row r="117" spans="1:17" ht="18.75">
      <c r="A117" s="124"/>
      <c r="B117" s="124"/>
      <c r="C117" s="124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</row>
    <row r="118" spans="1:17" ht="18.75">
      <c r="A118" s="8"/>
      <c r="B118" s="8"/>
      <c r="C118" s="8"/>
      <c r="D118" s="8"/>
      <c r="E118" s="8"/>
      <c r="F118" s="8"/>
      <c r="G118" s="10"/>
      <c r="H118" s="10"/>
      <c r="I118" s="10"/>
      <c r="J118" s="8"/>
      <c r="K118" s="10"/>
      <c r="L118" s="10"/>
      <c r="M118" s="10"/>
      <c r="N118" s="10"/>
      <c r="O118" s="8"/>
      <c r="P118" s="8"/>
      <c r="Q118" s="8"/>
    </row>
    <row r="119" spans="1:17" ht="18.75">
      <c r="A119" s="8"/>
      <c r="B119" s="8"/>
      <c r="C119" s="8"/>
      <c r="D119" s="8"/>
      <c r="E119" s="8"/>
      <c r="F119" s="8"/>
      <c r="G119" s="10"/>
      <c r="H119" s="10"/>
      <c r="I119" s="10"/>
      <c r="J119" s="8"/>
      <c r="K119" s="10"/>
      <c r="L119" s="10"/>
      <c r="M119" s="10"/>
      <c r="N119" s="10"/>
      <c r="O119" s="8"/>
      <c r="P119" s="8"/>
      <c r="Q119" s="8"/>
    </row>
    <row r="120" spans="1:17" ht="18.75">
      <c r="A120" s="101"/>
      <c r="B120" s="101"/>
      <c r="C120" s="101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</row>
    <row r="121" spans="1:17" ht="18.7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</row>
    <row r="122" spans="2:17" ht="15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</row>
    <row r="123" spans="1:17" ht="1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</row>
    <row r="124" spans="1:17" ht="1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</row>
    <row r="125" spans="1:17" ht="1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</row>
    <row r="126" spans="1:17" ht="1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</row>
    <row r="127" spans="1:17" ht="1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</row>
    <row r="128" spans="1:17" ht="1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</row>
    <row r="129" spans="1:17" ht="1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</row>
    <row r="130" spans="1:17" ht="1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</row>
    <row r="131" spans="1:17" ht="1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</row>
    <row r="132" spans="1:17" ht="1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</row>
    <row r="133" spans="1:17" ht="1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</row>
    <row r="134" spans="1:17" ht="1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</row>
    <row r="135" spans="1:17" ht="1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</row>
    <row r="136" spans="1:17" ht="1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</row>
    <row r="137" spans="1:17" ht="1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</row>
    <row r="138" spans="1:17" ht="1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</row>
    <row r="139" spans="1:17" ht="1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</row>
    <row r="140" spans="1:17" ht="1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</row>
    <row r="141" spans="1:17" ht="1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</row>
    <row r="142" spans="1:17" ht="1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</row>
    <row r="143" spans="1:17" ht="1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</row>
    <row r="144" spans="1:17" ht="1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</row>
    <row r="145" spans="1:17" ht="1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</row>
    <row r="146" spans="1:17" ht="1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</row>
    <row r="147" spans="1:17" ht="1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</row>
    <row r="148" spans="1:17" ht="1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</row>
    <row r="149" spans="1:17" ht="1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</row>
    <row r="150" spans="1:17" ht="1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</row>
    <row r="151" spans="1:17" ht="1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</row>
    <row r="152" spans="1:17" ht="1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</row>
    <row r="153" spans="1:17" ht="1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</row>
    <row r="154" spans="1:17" ht="1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</row>
    <row r="155" spans="1:17" ht="1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</row>
    <row r="156" spans="1:17" ht="1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</row>
    <row r="157" spans="1:17" ht="1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</row>
    <row r="158" spans="1:17" ht="1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</row>
    <row r="159" spans="1:17" ht="1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</row>
    <row r="160" spans="1:17" ht="1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</row>
    <row r="161" spans="1:17" ht="1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</row>
    <row r="162" spans="1:17" ht="1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</row>
    <row r="163" spans="1:17" ht="1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</row>
    <row r="164" spans="1:17" ht="1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</row>
    <row r="165" spans="1:17" ht="1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</row>
    <row r="166" spans="1:17" ht="1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</row>
    <row r="167" spans="1:17" ht="1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</row>
    <row r="168" spans="1:17" ht="1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</row>
    <row r="169" spans="1:17" ht="1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</row>
    <row r="170" spans="1:17" ht="1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</row>
    <row r="171" spans="1:17" ht="1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</row>
    <row r="172" spans="1:17" ht="1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</row>
    <row r="173" spans="1:17" ht="1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</row>
    <row r="174" spans="1:17" ht="1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</row>
    <row r="175" spans="1:17" ht="1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</row>
    <row r="176" spans="1:17" ht="1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</row>
    <row r="177" spans="1:17" ht="1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</row>
    <row r="178" spans="1:17" ht="1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</row>
    <row r="179" spans="1:17" ht="1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</row>
    <row r="180" spans="1:17" ht="1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</row>
    <row r="181" spans="1:17" ht="1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</row>
    <row r="182" spans="1:17" ht="1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</row>
    <row r="183" spans="1:17" ht="1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</row>
    <row r="184" spans="1:17" ht="1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</row>
    <row r="185" spans="1:17" ht="1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</row>
    <row r="186" spans="1:17" ht="1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</row>
    <row r="187" spans="1:17" ht="1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</row>
    <row r="188" spans="1:17" ht="1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</row>
    <row r="189" spans="1:17" ht="1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</row>
    <row r="190" spans="1:17" ht="1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</row>
    <row r="191" spans="1:17" ht="1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</row>
    <row r="192" spans="1:17" ht="1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</row>
    <row r="193" spans="1:17" ht="1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</row>
    <row r="194" spans="1:17" ht="1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</row>
    <row r="195" spans="1:17" ht="1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</row>
    <row r="196" spans="1:17" ht="1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</row>
    <row r="197" spans="1:17" ht="1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</row>
    <row r="198" spans="1:17" ht="1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</row>
    <row r="199" spans="1:17" ht="1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</row>
    <row r="200" spans="1:17" ht="1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</row>
    <row r="201" spans="1:17" ht="1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</row>
    <row r="202" spans="1:17" ht="1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</row>
    <row r="203" spans="1:17" ht="1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</row>
    <row r="204" spans="1:17" ht="1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</row>
    <row r="205" spans="1:17" ht="1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</row>
    <row r="206" spans="1:17" ht="1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</row>
    <row r="207" spans="1:17" ht="1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</row>
    <row r="208" spans="1:17" ht="1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</row>
    <row r="209" spans="1:17" ht="1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</row>
    <row r="210" spans="1:17" ht="1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</row>
    <row r="211" spans="1:17" ht="1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</row>
    <row r="212" spans="1:17" ht="1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</row>
    <row r="213" spans="1:17" ht="1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</row>
    <row r="214" spans="1:17" ht="1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</row>
    <row r="215" spans="1:17" ht="1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</row>
    <row r="216" spans="1:17" ht="1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</row>
    <row r="217" spans="1:17" ht="1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</row>
    <row r="218" spans="1:17" ht="1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</row>
    <row r="219" spans="1:17" ht="1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</row>
    <row r="220" spans="1:17" ht="1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</row>
    <row r="221" spans="1:17" ht="1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</row>
    <row r="222" spans="1:17" ht="1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</row>
    <row r="223" spans="1:17" ht="1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</row>
    <row r="224" spans="1:17" ht="1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</row>
    <row r="225" spans="1:17" ht="1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</row>
    <row r="226" spans="1:17" ht="1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</row>
    <row r="227" spans="1:17" ht="1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</row>
    <row r="228" spans="1:17" ht="1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</row>
    <row r="229" spans="1:17" ht="1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</row>
    <row r="230" spans="1:17" ht="1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</row>
    <row r="231" spans="1:17" ht="1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</row>
    <row r="232" spans="1:17" ht="1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</row>
    <row r="233" spans="1:17" ht="1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</row>
    <row r="234" spans="1:17" ht="1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</row>
    <row r="235" spans="1:17" ht="1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</row>
    <row r="236" spans="1:17" ht="1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</row>
    <row r="237" spans="1:17" ht="1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</row>
    <row r="238" spans="1:17" ht="1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</row>
    <row r="239" spans="1:17" ht="1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</row>
    <row r="240" spans="1:17" ht="1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</row>
    <row r="241" spans="1:17" ht="1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</row>
  </sheetData>
  <sheetProtection/>
  <mergeCells count="154">
    <mergeCell ref="B97:E97"/>
    <mergeCell ref="P97:Q97"/>
    <mergeCell ref="B95:E95"/>
    <mergeCell ref="P95:Q95"/>
    <mergeCell ref="B96:E96"/>
    <mergeCell ref="P96:Q96"/>
    <mergeCell ref="K107:N107"/>
    <mergeCell ref="B100:E100"/>
    <mergeCell ref="P100:Q100"/>
    <mergeCell ref="A102:P102"/>
    <mergeCell ref="A103:P103"/>
    <mergeCell ref="B99:E99"/>
    <mergeCell ref="P99:Q99"/>
    <mergeCell ref="A112:E112"/>
    <mergeCell ref="G112:I112"/>
    <mergeCell ref="K112:N112"/>
    <mergeCell ref="N84:Q84"/>
    <mergeCell ref="K113:N113"/>
    <mergeCell ref="B98:E98"/>
    <mergeCell ref="P98:Q98"/>
    <mergeCell ref="A104:Q104"/>
    <mergeCell ref="A107:E107"/>
    <mergeCell ref="G107:I107"/>
    <mergeCell ref="J93:L93"/>
    <mergeCell ref="M93:O93"/>
    <mergeCell ref="P93:Q94"/>
    <mergeCell ref="A117:C117"/>
    <mergeCell ref="A120:C120"/>
    <mergeCell ref="A115:B115"/>
    <mergeCell ref="G108:I108"/>
    <mergeCell ref="G113:I113"/>
    <mergeCell ref="K108:N108"/>
    <mergeCell ref="A110:B110"/>
    <mergeCell ref="F90:I90"/>
    <mergeCell ref="J90:M90"/>
    <mergeCell ref="C89:E89"/>
    <mergeCell ref="N90:Q90"/>
    <mergeCell ref="N89:Q89"/>
    <mergeCell ref="P92:Q92"/>
    <mergeCell ref="F84:I84"/>
    <mergeCell ref="F83:I83"/>
    <mergeCell ref="J83:M83"/>
    <mergeCell ref="F89:I89"/>
    <mergeCell ref="J89:M89"/>
    <mergeCell ref="A93:A94"/>
    <mergeCell ref="B93:E94"/>
    <mergeCell ref="F93:F94"/>
    <mergeCell ref="G93:I93"/>
    <mergeCell ref="C90:E90"/>
    <mergeCell ref="F87:I87"/>
    <mergeCell ref="N79:Q79"/>
    <mergeCell ref="C80:Q80"/>
    <mergeCell ref="C81:E81"/>
    <mergeCell ref="N82:Q82"/>
    <mergeCell ref="C79:E79"/>
    <mergeCell ref="C84:E84"/>
    <mergeCell ref="J84:M84"/>
    <mergeCell ref="C83:E83"/>
    <mergeCell ref="J82:M82"/>
    <mergeCell ref="N78:Q78"/>
    <mergeCell ref="N83:Q83"/>
    <mergeCell ref="C85:F85"/>
    <mergeCell ref="C86:E86"/>
    <mergeCell ref="N86:Q86"/>
    <mergeCell ref="C87:E87"/>
    <mergeCell ref="F86:I86"/>
    <mergeCell ref="J86:M86"/>
    <mergeCell ref="N87:Q87"/>
    <mergeCell ref="J87:M87"/>
    <mergeCell ref="A73:D73"/>
    <mergeCell ref="F73:I73"/>
    <mergeCell ref="J73:M73"/>
    <mergeCell ref="N73:Q73"/>
    <mergeCell ref="A72:D72"/>
    <mergeCell ref="C88:E88"/>
    <mergeCell ref="N74:Q74"/>
    <mergeCell ref="A76:Q76"/>
    <mergeCell ref="C78:E78"/>
    <mergeCell ref="F78:I78"/>
    <mergeCell ref="A69:O69"/>
    <mergeCell ref="A71:D71"/>
    <mergeCell ref="F71:I71"/>
    <mergeCell ref="J71:M71"/>
    <mergeCell ref="N71:Q71"/>
    <mergeCell ref="F72:I72"/>
    <mergeCell ref="J72:M72"/>
    <mergeCell ref="N72:Q72"/>
    <mergeCell ref="A74:D74"/>
    <mergeCell ref="F74:I74"/>
    <mergeCell ref="J74:M74"/>
    <mergeCell ref="C82:E82"/>
    <mergeCell ref="F82:I82"/>
    <mergeCell ref="F79:I79"/>
    <mergeCell ref="J79:M79"/>
    <mergeCell ref="J78:M78"/>
    <mergeCell ref="D66:E66"/>
    <mergeCell ref="F66:I66"/>
    <mergeCell ref="J66:M66"/>
    <mergeCell ref="N66:Q66"/>
    <mergeCell ref="D67:E67"/>
    <mergeCell ref="F67:I67"/>
    <mergeCell ref="J67:M67"/>
    <mergeCell ref="N67:Q67"/>
    <mergeCell ref="A62:Q62"/>
    <mergeCell ref="D64:E64"/>
    <mergeCell ref="F64:I64"/>
    <mergeCell ref="J64:M64"/>
    <mergeCell ref="N64:Q64"/>
    <mergeCell ref="D65:E65"/>
    <mergeCell ref="F65:I65"/>
    <mergeCell ref="J65:M65"/>
    <mergeCell ref="N65:Q65"/>
    <mergeCell ref="A54:C54"/>
    <mergeCell ref="B59:C59"/>
    <mergeCell ref="D59:E59"/>
    <mergeCell ref="F59:Q59"/>
    <mergeCell ref="B60:C60"/>
    <mergeCell ref="D60:E60"/>
    <mergeCell ref="F60:Q60"/>
    <mergeCell ref="A42:Q42"/>
    <mergeCell ref="A43:Q43"/>
    <mergeCell ref="A55:Q55"/>
    <mergeCell ref="A57:J57"/>
    <mergeCell ref="A48:J48"/>
    <mergeCell ref="A49:K49"/>
    <mergeCell ref="A44:Q44"/>
    <mergeCell ref="A45:Q45"/>
    <mergeCell ref="A46:Q46"/>
    <mergeCell ref="A47:Q47"/>
    <mergeCell ref="A36:Q36"/>
    <mergeCell ref="A29:M29"/>
    <mergeCell ref="A30:H30"/>
    <mergeCell ref="A37:M37"/>
    <mergeCell ref="A50:I50"/>
    <mergeCell ref="A52:Q52"/>
    <mergeCell ref="A38:Q38"/>
    <mergeCell ref="A39:G39"/>
    <mergeCell ref="A40:Q40"/>
    <mergeCell ref="A41:Q41"/>
    <mergeCell ref="A33:Q33"/>
    <mergeCell ref="A34:N34"/>
    <mergeCell ref="A21:Q21"/>
    <mergeCell ref="A23:Q23"/>
    <mergeCell ref="A25:J25"/>
    <mergeCell ref="A26:H26"/>
    <mergeCell ref="E24:J24"/>
    <mergeCell ref="K10:Q10"/>
    <mergeCell ref="K13:M13"/>
    <mergeCell ref="K14:Q14"/>
    <mergeCell ref="K15:Q15"/>
    <mergeCell ref="K2:P2"/>
    <mergeCell ref="K3:P3"/>
    <mergeCell ref="K7:Q7"/>
    <mergeCell ref="K9:Q9"/>
  </mergeCells>
  <printOptions/>
  <pageMargins left="0" right="0" top="0" bottom="0" header="0" footer="0"/>
  <pageSetup horizontalDpi="600" verticalDpi="600" orientation="landscape" paperSize="9" scale="75" r:id="rId1"/>
  <rowBreaks count="3" manualBreakCount="3">
    <brk id="36" max="255" man="1"/>
    <brk id="70" max="16" man="1"/>
    <brk id="90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A1:AE228"/>
  <sheetViews>
    <sheetView tabSelected="1" view="pageBreakPreview" zoomScale="75" zoomScaleNormal="75" zoomScaleSheetLayoutView="75" zoomScalePageLayoutView="0" workbookViewId="0" topLeftCell="A1">
      <selection activeCell="N16" sqref="N16"/>
    </sheetView>
  </sheetViews>
  <sheetFormatPr defaultColWidth="9.140625" defaultRowHeight="12.75"/>
  <cols>
    <col min="1" max="1" width="15.7109375" style="0" customWidth="1"/>
    <col min="2" max="2" width="12.140625" style="0" customWidth="1"/>
    <col min="3" max="3" width="13.421875" style="0" customWidth="1"/>
    <col min="4" max="4" width="10.8515625" style="0" customWidth="1"/>
    <col min="5" max="5" width="33.28125" style="0" customWidth="1"/>
    <col min="6" max="6" width="9.00390625" style="0" customWidth="1"/>
    <col min="7" max="7" width="8.8515625" style="0" customWidth="1"/>
    <col min="8" max="8" width="10.28125" style="0" customWidth="1"/>
    <col min="9" max="9" width="6.8515625" style="0" customWidth="1"/>
    <col min="10" max="10" width="9.7109375" style="0" customWidth="1"/>
    <col min="11" max="11" width="11.421875" style="0" customWidth="1"/>
    <col min="12" max="12" width="9.421875" style="0" customWidth="1"/>
    <col min="13" max="13" width="7.8515625" style="0" customWidth="1"/>
    <col min="14" max="14" width="8.57421875" style="0" customWidth="1"/>
    <col min="15" max="16" width="9.00390625" style="0" customWidth="1"/>
    <col min="17" max="17" width="10.140625" style="0" customWidth="1"/>
    <col min="18" max="18" width="17.8515625" style="0" customWidth="1"/>
  </cols>
  <sheetData>
    <row r="1" spans="1:17" ht="18.75">
      <c r="A1" s="13"/>
      <c r="B1" s="13"/>
      <c r="C1" s="13"/>
      <c r="D1" s="13"/>
      <c r="E1" s="13"/>
      <c r="F1" s="13"/>
      <c r="G1" s="13"/>
      <c r="H1" s="13"/>
      <c r="I1" s="13"/>
      <c r="J1" s="13"/>
      <c r="K1" s="13" t="s">
        <v>0</v>
      </c>
      <c r="L1" s="13"/>
      <c r="M1" s="13"/>
      <c r="N1" s="13"/>
      <c r="O1" s="13"/>
      <c r="P1" s="13"/>
      <c r="Q1" s="13"/>
    </row>
    <row r="2" spans="1:17" ht="18.75">
      <c r="A2" s="13"/>
      <c r="B2" s="13"/>
      <c r="C2" s="13"/>
      <c r="D2" s="13"/>
      <c r="E2" s="13"/>
      <c r="F2" s="13"/>
      <c r="G2" s="13"/>
      <c r="H2" s="13"/>
      <c r="I2" s="13"/>
      <c r="J2" s="13"/>
      <c r="K2" s="101" t="s">
        <v>1</v>
      </c>
      <c r="L2" s="101"/>
      <c r="M2" s="101"/>
      <c r="N2" s="101"/>
      <c r="O2" s="101"/>
      <c r="P2" s="101"/>
      <c r="Q2" s="13"/>
    </row>
    <row r="3" spans="1:17" ht="18.75">
      <c r="A3" s="13"/>
      <c r="B3" s="13"/>
      <c r="C3" s="13"/>
      <c r="D3" s="13"/>
      <c r="E3" s="13"/>
      <c r="F3" s="13"/>
      <c r="G3" s="13"/>
      <c r="H3" s="13"/>
      <c r="I3" s="13"/>
      <c r="J3" s="13"/>
      <c r="K3" s="101" t="s">
        <v>2</v>
      </c>
      <c r="L3" s="101"/>
      <c r="M3" s="101"/>
      <c r="N3" s="101"/>
      <c r="O3" s="101"/>
      <c r="P3" s="101"/>
      <c r="Q3" s="13"/>
    </row>
    <row r="4" spans="1:17" ht="18.75" hidden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17" ht="18.7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</row>
    <row r="6" spans="1:17" ht="18.75">
      <c r="A6" s="13"/>
      <c r="B6" s="13"/>
      <c r="C6" s="13"/>
      <c r="D6" s="13"/>
      <c r="E6" s="13"/>
      <c r="F6" s="13"/>
      <c r="G6" s="13"/>
      <c r="H6" s="13"/>
      <c r="I6" s="13"/>
      <c r="J6" s="13"/>
      <c r="K6" s="14" t="s">
        <v>0</v>
      </c>
      <c r="L6" s="13"/>
      <c r="M6" s="13"/>
      <c r="N6" s="13"/>
      <c r="O6" s="14"/>
      <c r="P6" s="14"/>
      <c r="Q6" s="14"/>
    </row>
    <row r="7" spans="1:17" ht="18.75">
      <c r="A7" s="13"/>
      <c r="B7" s="13"/>
      <c r="C7" s="13"/>
      <c r="D7" s="13"/>
      <c r="E7" s="13"/>
      <c r="F7" s="13"/>
      <c r="G7" s="13"/>
      <c r="H7" s="13"/>
      <c r="I7" s="13"/>
      <c r="J7" s="13"/>
      <c r="K7" s="102" t="s">
        <v>3</v>
      </c>
      <c r="L7" s="102"/>
      <c r="M7" s="102"/>
      <c r="N7" s="102"/>
      <c r="O7" s="103"/>
      <c r="P7" s="103"/>
      <c r="Q7" s="103"/>
    </row>
    <row r="8" spans="1:17" ht="18.7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</row>
    <row r="9" spans="1:17" ht="38.25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104" t="s">
        <v>136</v>
      </c>
      <c r="L9" s="104"/>
      <c r="M9" s="104"/>
      <c r="N9" s="104"/>
      <c r="O9" s="105"/>
      <c r="P9" s="105"/>
      <c r="Q9" s="105"/>
    </row>
    <row r="10" spans="1:17" ht="21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97" t="s">
        <v>4</v>
      </c>
      <c r="L10" s="97"/>
      <c r="M10" s="97"/>
      <c r="N10" s="97"/>
      <c r="O10" s="98"/>
      <c r="P10" s="99"/>
      <c r="Q10" s="99"/>
    </row>
    <row r="11" spans="1:17" ht="33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220" t="s">
        <v>151</v>
      </c>
      <c r="L11" s="220"/>
      <c r="M11" s="54" t="s">
        <v>5</v>
      </c>
      <c r="N11" s="54" t="s">
        <v>157</v>
      </c>
      <c r="O11" s="13"/>
      <c r="P11" s="13"/>
      <c r="Q11" s="13"/>
    </row>
    <row r="12" spans="1:17" ht="18.7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4"/>
      <c r="L12" s="13"/>
      <c r="M12" s="14"/>
      <c r="N12" s="13"/>
      <c r="O12" s="13"/>
      <c r="P12" s="13"/>
      <c r="Q12" s="13"/>
    </row>
    <row r="13" spans="1:17" ht="18.7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00" t="s">
        <v>6</v>
      </c>
      <c r="L13" s="100"/>
      <c r="M13" s="100"/>
      <c r="N13" s="13"/>
      <c r="O13" s="13"/>
      <c r="P13" s="13"/>
      <c r="Q13" s="13"/>
    </row>
    <row r="14" spans="1:17" ht="18.7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96" t="s">
        <v>7</v>
      </c>
      <c r="L14" s="96"/>
      <c r="M14" s="96"/>
      <c r="N14" s="96"/>
      <c r="O14" s="96"/>
      <c r="P14" s="96"/>
      <c r="Q14" s="96"/>
    </row>
    <row r="15" spans="1:17" ht="18.7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06" t="s">
        <v>8</v>
      </c>
      <c r="L15" s="106"/>
      <c r="M15" s="106"/>
      <c r="N15" s="106"/>
      <c r="O15" s="107"/>
      <c r="P15" s="108"/>
      <c r="Q15" s="108"/>
    </row>
    <row r="16" spans="1:17" ht="30.75" customHeight="1">
      <c r="A16" s="8"/>
      <c r="B16" s="8"/>
      <c r="C16" s="8"/>
      <c r="D16" s="8"/>
      <c r="E16" s="8"/>
      <c r="F16" s="8"/>
      <c r="G16" s="8"/>
      <c r="H16" s="17"/>
      <c r="I16" s="17"/>
      <c r="J16" s="17"/>
      <c r="K16" s="220" t="s">
        <v>151</v>
      </c>
      <c r="L16" s="220"/>
      <c r="M16" s="54" t="s">
        <v>5</v>
      </c>
      <c r="N16" s="54" t="s">
        <v>158</v>
      </c>
      <c r="O16" s="10"/>
      <c r="P16" s="17"/>
      <c r="Q16" s="17"/>
    </row>
    <row r="17" spans="1:17" ht="18.75">
      <c r="A17" s="8"/>
      <c r="B17" s="8"/>
      <c r="C17" s="8"/>
      <c r="D17" s="8"/>
      <c r="E17" s="8"/>
      <c r="F17" s="8"/>
      <c r="G17" s="8"/>
      <c r="H17" s="8"/>
      <c r="I17" s="8"/>
      <c r="J17" s="8"/>
      <c r="K17" s="17"/>
      <c r="L17" s="14"/>
      <c r="M17" s="14"/>
      <c r="N17" s="14"/>
      <c r="O17" s="14"/>
      <c r="P17" s="14"/>
      <c r="Q17" s="14"/>
    </row>
    <row r="18" spans="1:17" ht="18.75">
      <c r="A18" s="8"/>
      <c r="B18" s="8"/>
      <c r="C18" s="8"/>
      <c r="D18" s="8"/>
      <c r="E18" s="8"/>
      <c r="F18" s="8"/>
      <c r="G18" s="8"/>
      <c r="H18" s="8"/>
      <c r="I18" s="8"/>
      <c r="J18" s="8"/>
      <c r="K18" s="17"/>
      <c r="L18" s="14"/>
      <c r="M18" s="14"/>
      <c r="N18" s="14"/>
      <c r="O18" s="14"/>
      <c r="P18" s="14"/>
      <c r="Q18" s="14"/>
    </row>
    <row r="19" spans="1:17" ht="6.75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17"/>
      <c r="L19" s="14"/>
      <c r="M19" s="14"/>
      <c r="N19" s="14"/>
      <c r="O19" s="14"/>
      <c r="P19" s="14"/>
      <c r="Q19" s="14"/>
    </row>
    <row r="20" spans="1:17" ht="18.75" hidden="1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32.25" customHeight="1">
      <c r="A21" s="221" t="s">
        <v>9</v>
      </c>
      <c r="B21" s="221"/>
      <c r="C21" s="221"/>
      <c r="D21" s="221"/>
      <c r="E21" s="221"/>
      <c r="F21" s="221"/>
      <c r="G21" s="221"/>
      <c r="H21" s="221"/>
      <c r="I21" s="221"/>
      <c r="J21" s="221"/>
      <c r="K21" s="221"/>
      <c r="L21" s="221"/>
      <c r="M21" s="221"/>
      <c r="N21" s="221"/>
      <c r="O21" s="221"/>
      <c r="P21" s="221"/>
      <c r="Q21" s="221"/>
    </row>
    <row r="22" spans="1:17" ht="12" customHeight="1">
      <c r="A22" s="88"/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</row>
    <row r="23" spans="1:17" ht="26.25" customHeight="1">
      <c r="A23" s="221" t="s">
        <v>140</v>
      </c>
      <c r="B23" s="221"/>
      <c r="C23" s="221"/>
      <c r="D23" s="221"/>
      <c r="E23" s="221"/>
      <c r="F23" s="221"/>
      <c r="G23" s="221"/>
      <c r="H23" s="221"/>
      <c r="I23" s="221"/>
      <c r="J23" s="221"/>
      <c r="K23" s="221"/>
      <c r="L23" s="221"/>
      <c r="M23" s="221"/>
      <c r="N23" s="221"/>
      <c r="O23" s="221"/>
      <c r="P23" s="221"/>
      <c r="Q23" s="221"/>
    </row>
    <row r="24" spans="1:17" ht="18" customHeight="1">
      <c r="A24" s="5"/>
      <c r="B24" s="5"/>
      <c r="C24" s="5"/>
      <c r="D24" s="5"/>
      <c r="E24" s="228" t="s">
        <v>150</v>
      </c>
      <c r="F24" s="229"/>
      <c r="G24" s="229"/>
      <c r="H24" s="229"/>
      <c r="I24" s="229"/>
      <c r="J24" s="229"/>
      <c r="K24" s="5"/>
      <c r="L24" s="5"/>
      <c r="M24" s="5"/>
      <c r="N24" s="5"/>
      <c r="O24" s="5"/>
      <c r="P24" s="5"/>
      <c r="Q24" s="5"/>
    </row>
    <row r="25" spans="1:17" ht="25.5" customHeight="1">
      <c r="A25" s="223" t="s">
        <v>137</v>
      </c>
      <c r="B25" s="223"/>
      <c r="C25" s="223"/>
      <c r="D25" s="223"/>
      <c r="E25" s="223"/>
      <c r="F25" s="223"/>
      <c r="G25" s="223"/>
      <c r="H25" s="223"/>
      <c r="I25" s="223"/>
      <c r="J25" s="223"/>
      <c r="K25" s="223"/>
      <c r="L25" s="223"/>
      <c r="M25" s="7"/>
      <c r="N25" s="7"/>
      <c r="O25" s="7"/>
      <c r="P25" s="7"/>
      <c r="Q25" s="7"/>
    </row>
    <row r="26" spans="1:17" ht="18.75">
      <c r="A26" s="116" t="s">
        <v>10</v>
      </c>
      <c r="B26" s="116"/>
      <c r="C26" s="116"/>
      <c r="D26" s="116"/>
      <c r="E26" s="116"/>
      <c r="F26" s="116"/>
      <c r="G26" s="116"/>
      <c r="H26" s="116"/>
      <c r="I26" s="8"/>
      <c r="J26" s="8"/>
      <c r="K26" s="8"/>
      <c r="L26" s="8"/>
      <c r="M26" s="8"/>
      <c r="N26" s="8"/>
      <c r="O26" s="8"/>
      <c r="P26" s="8"/>
      <c r="Q26" s="8"/>
    </row>
    <row r="27" spans="1:17" ht="18.75">
      <c r="A27" s="9"/>
      <c r="B27" s="9"/>
      <c r="C27" s="9"/>
      <c r="D27" s="9"/>
      <c r="E27" s="9"/>
      <c r="F27" s="9"/>
      <c r="G27" s="9"/>
      <c r="H27" s="9"/>
      <c r="I27" s="8"/>
      <c r="J27" s="8"/>
      <c r="K27" s="8"/>
      <c r="L27" s="8"/>
      <c r="M27" s="8"/>
      <c r="N27" s="8"/>
      <c r="O27" s="8"/>
      <c r="P27" s="8"/>
      <c r="Q27" s="8"/>
    </row>
    <row r="28" spans="1:17" ht="18.75">
      <c r="A28" s="9"/>
      <c r="B28" s="9"/>
      <c r="C28" s="9"/>
      <c r="D28" s="9"/>
      <c r="E28" s="9"/>
      <c r="F28" s="9"/>
      <c r="G28" s="9"/>
      <c r="H28" s="9"/>
      <c r="I28" s="8"/>
      <c r="J28" s="8"/>
      <c r="K28" s="8"/>
      <c r="L28" s="8"/>
      <c r="M28" s="8"/>
      <c r="N28" s="8"/>
      <c r="O28" s="8"/>
      <c r="P28" s="8"/>
      <c r="Q28" s="8"/>
    </row>
    <row r="29" spans="1:17" ht="39.75" customHeight="1">
      <c r="A29" s="230" t="s">
        <v>138</v>
      </c>
      <c r="B29" s="230"/>
      <c r="C29" s="230"/>
      <c r="D29" s="230"/>
      <c r="E29" s="230"/>
      <c r="F29" s="230"/>
      <c r="G29" s="230"/>
      <c r="H29" s="230"/>
      <c r="I29" s="230"/>
      <c r="J29" s="231"/>
      <c r="K29" s="231"/>
      <c r="L29" s="231"/>
      <c r="M29" s="231"/>
      <c r="N29" s="8"/>
      <c r="O29" s="8"/>
      <c r="P29" s="8"/>
      <c r="Q29" s="8"/>
    </row>
    <row r="30" spans="1:17" ht="18.75">
      <c r="A30" s="116" t="s">
        <v>11</v>
      </c>
      <c r="B30" s="116"/>
      <c r="C30" s="116"/>
      <c r="D30" s="116"/>
      <c r="E30" s="116"/>
      <c r="F30" s="116"/>
      <c r="G30" s="116"/>
      <c r="H30" s="116"/>
      <c r="I30" s="8"/>
      <c r="J30" s="8"/>
      <c r="K30" s="8"/>
      <c r="L30" s="8"/>
      <c r="M30" s="8"/>
      <c r="N30" s="8"/>
      <c r="O30" s="8"/>
      <c r="P30" s="8"/>
      <c r="Q30" s="8"/>
    </row>
    <row r="31" spans="1:17" ht="18.75">
      <c r="A31" s="9"/>
      <c r="B31" s="9"/>
      <c r="C31" s="9"/>
      <c r="D31" s="9"/>
      <c r="E31" s="9"/>
      <c r="F31" s="9"/>
      <c r="G31" s="9"/>
      <c r="H31" s="9"/>
      <c r="I31" s="8"/>
      <c r="J31" s="8"/>
      <c r="K31" s="8"/>
      <c r="L31" s="8"/>
      <c r="M31" s="8"/>
      <c r="N31" s="8"/>
      <c r="O31" s="8"/>
      <c r="P31" s="8"/>
      <c r="Q31" s="8"/>
    </row>
    <row r="32" spans="1:17" ht="18.75">
      <c r="A32" s="9"/>
      <c r="B32" s="9"/>
      <c r="C32" s="9"/>
      <c r="D32" s="9"/>
      <c r="E32" s="9"/>
      <c r="F32" s="9"/>
      <c r="G32" s="9"/>
      <c r="H32" s="9"/>
      <c r="I32" s="8"/>
      <c r="J32" s="8"/>
      <c r="K32" s="8"/>
      <c r="L32" s="8"/>
      <c r="M32" s="8"/>
      <c r="N32" s="8"/>
      <c r="O32" s="8"/>
      <c r="P32" s="8"/>
      <c r="Q32" s="8"/>
    </row>
    <row r="33" spans="1:17" ht="45.75" customHeight="1">
      <c r="A33" s="225" t="s">
        <v>141</v>
      </c>
      <c r="B33" s="226"/>
      <c r="C33" s="226"/>
      <c r="D33" s="226"/>
      <c r="E33" s="226"/>
      <c r="F33" s="226"/>
      <c r="G33" s="226"/>
      <c r="H33" s="226"/>
      <c r="I33" s="226"/>
      <c r="J33" s="226"/>
      <c r="K33" s="226"/>
      <c r="L33" s="226"/>
      <c r="M33" s="226"/>
      <c r="N33" s="226"/>
      <c r="O33" s="226"/>
      <c r="P33" s="226"/>
      <c r="Q33" s="226"/>
    </row>
    <row r="34" spans="1:17" ht="22.5" customHeight="1">
      <c r="A34" s="121" t="s">
        <v>70</v>
      </c>
      <c r="B34" s="121"/>
      <c r="C34" s="121"/>
      <c r="D34" s="121"/>
      <c r="E34" s="121"/>
      <c r="F34" s="121"/>
      <c r="G34" s="121"/>
      <c r="H34" s="122"/>
      <c r="I34" s="122"/>
      <c r="J34" s="122"/>
      <c r="K34" s="122"/>
      <c r="L34" s="122"/>
      <c r="M34" s="122"/>
      <c r="N34" s="122"/>
      <c r="O34" s="11"/>
      <c r="P34" s="11"/>
      <c r="Q34" s="11"/>
    </row>
    <row r="35" spans="1:17" ht="18.75">
      <c r="A35" s="9"/>
      <c r="B35" s="9"/>
      <c r="C35" s="9"/>
      <c r="D35" s="9"/>
      <c r="E35" s="9"/>
      <c r="F35" s="9"/>
      <c r="G35" s="9"/>
      <c r="H35" s="9"/>
      <c r="I35" s="8"/>
      <c r="J35" s="8"/>
      <c r="K35" s="8"/>
      <c r="L35" s="8"/>
      <c r="M35" s="8"/>
      <c r="N35" s="8"/>
      <c r="O35" s="8"/>
      <c r="P35" s="8"/>
      <c r="Q35" s="8"/>
    </row>
    <row r="36" spans="1:17" ht="39" customHeight="1">
      <c r="A36" s="130" t="s">
        <v>153</v>
      </c>
      <c r="B36" s="130"/>
      <c r="C36" s="130"/>
      <c r="D36" s="130"/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91"/>
      <c r="P36" s="191"/>
      <c r="Q36" s="191"/>
    </row>
    <row r="37" spans="1:17" ht="30" customHeight="1">
      <c r="A37" s="227" t="s">
        <v>12</v>
      </c>
      <c r="B37" s="227"/>
      <c r="C37" s="227"/>
      <c r="D37" s="227"/>
      <c r="E37" s="227"/>
      <c r="F37" s="227"/>
      <c r="G37" s="227"/>
      <c r="H37" s="227"/>
      <c r="I37" s="227"/>
      <c r="J37" s="227"/>
      <c r="K37" s="227"/>
      <c r="L37" s="227"/>
      <c r="M37" s="227"/>
      <c r="N37" s="8"/>
      <c r="O37" s="8"/>
      <c r="P37" s="8"/>
      <c r="Q37" s="8"/>
    </row>
    <row r="38" spans="1:17" s="1" customFormat="1" ht="102" customHeight="1">
      <c r="A38" s="129" t="s">
        <v>152</v>
      </c>
      <c r="B38" s="129"/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</row>
    <row r="39" spans="1:17" ht="6" customHeight="1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20"/>
      <c r="M39" s="20"/>
      <c r="N39" s="20"/>
      <c r="O39" s="20"/>
      <c r="P39" s="20"/>
      <c r="Q39" s="20"/>
    </row>
    <row r="40" spans="1:17" ht="29.25" customHeight="1">
      <c r="A40" s="223" t="s">
        <v>21</v>
      </c>
      <c r="B40" s="223"/>
      <c r="C40" s="223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24" customHeight="1">
      <c r="A41" s="224" t="s">
        <v>139</v>
      </c>
      <c r="B41" s="224"/>
      <c r="C41" s="224"/>
      <c r="D41" s="224"/>
      <c r="E41" s="224"/>
      <c r="F41" s="224"/>
      <c r="G41" s="224"/>
      <c r="H41" s="224"/>
      <c r="I41" s="224"/>
      <c r="J41" s="224"/>
      <c r="K41" s="224"/>
      <c r="L41" s="224"/>
      <c r="M41" s="224"/>
      <c r="N41" s="224"/>
      <c r="O41" s="224"/>
      <c r="P41" s="224"/>
      <c r="Q41" s="224"/>
    </row>
    <row r="42" spans="1:18" ht="24" customHeight="1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"/>
    </row>
    <row r="43" spans="1:18" ht="24" customHeight="1">
      <c r="A43" s="222" t="s">
        <v>126</v>
      </c>
      <c r="B43" s="222"/>
      <c r="C43" s="222"/>
      <c r="D43" s="222"/>
      <c r="E43" s="222"/>
      <c r="F43" s="222"/>
      <c r="G43" s="222"/>
      <c r="H43" s="222"/>
      <c r="I43" s="222"/>
      <c r="J43" s="222"/>
      <c r="K43" s="23"/>
      <c r="L43" s="23"/>
      <c r="M43" s="23"/>
      <c r="N43" s="23"/>
      <c r="O43" s="23"/>
      <c r="P43" s="23"/>
      <c r="Q43" s="23"/>
      <c r="R43" s="2"/>
    </row>
    <row r="44" spans="1:17" ht="18" customHeight="1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3"/>
      <c r="L44" s="23"/>
      <c r="M44" s="23"/>
      <c r="N44" s="23"/>
      <c r="O44" s="23"/>
      <c r="P44" s="23"/>
      <c r="Q44" s="23"/>
    </row>
    <row r="45" spans="1:17" ht="22.5" customHeight="1">
      <c r="A45" s="25" t="s">
        <v>23</v>
      </c>
      <c r="B45" s="125" t="s">
        <v>24</v>
      </c>
      <c r="C45" s="126"/>
      <c r="D45" s="127" t="s">
        <v>25</v>
      </c>
      <c r="E45" s="126"/>
      <c r="F45" s="127" t="s">
        <v>26</v>
      </c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6"/>
    </row>
    <row r="46" spans="1:17" ht="21.75" customHeight="1">
      <c r="A46" s="27"/>
      <c r="B46" s="125"/>
      <c r="C46" s="126"/>
      <c r="D46" s="127"/>
      <c r="E46" s="126"/>
      <c r="F46" s="127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6"/>
    </row>
    <row r="47" spans="1:17" ht="19.5" customHeight="1">
      <c r="A47" s="10"/>
      <c r="B47" s="17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</row>
    <row r="48" spans="1:17" ht="21.75" customHeight="1">
      <c r="A48" s="223" t="s">
        <v>27</v>
      </c>
      <c r="B48" s="223"/>
      <c r="C48" s="223"/>
      <c r="D48" s="223"/>
      <c r="E48" s="223"/>
      <c r="F48" s="223"/>
      <c r="G48" s="223"/>
      <c r="H48" s="223"/>
      <c r="I48" s="223"/>
      <c r="J48" s="223"/>
      <c r="K48" s="223"/>
      <c r="L48" s="223"/>
      <c r="M48" s="223"/>
      <c r="N48" s="223"/>
      <c r="O48" s="223"/>
      <c r="P48" s="223"/>
      <c r="Q48" s="223"/>
    </row>
    <row r="49" spans="1:17" ht="18.75">
      <c r="A49" s="61"/>
      <c r="B49" s="61"/>
      <c r="C49" s="61"/>
      <c r="D49" s="61"/>
      <c r="E49" s="62"/>
      <c r="F49" s="62"/>
      <c r="G49" s="62"/>
      <c r="H49" s="63"/>
      <c r="I49" s="64"/>
      <c r="J49" s="64"/>
      <c r="K49" s="64"/>
      <c r="L49" s="64"/>
      <c r="M49" s="64"/>
      <c r="N49" s="64"/>
      <c r="O49" s="234" t="s">
        <v>28</v>
      </c>
      <c r="P49" s="234"/>
      <c r="Q49" s="64"/>
    </row>
    <row r="50" spans="1:17" ht="21.75" customHeight="1">
      <c r="A50" s="60" t="s">
        <v>23</v>
      </c>
      <c r="B50" s="60" t="s">
        <v>24</v>
      </c>
      <c r="C50" s="60" t="s">
        <v>25</v>
      </c>
      <c r="D50" s="232" t="s">
        <v>29</v>
      </c>
      <c r="E50" s="233"/>
      <c r="F50" s="136" t="s">
        <v>30</v>
      </c>
      <c r="G50" s="136"/>
      <c r="H50" s="136"/>
      <c r="I50" s="136"/>
      <c r="J50" s="136" t="s">
        <v>31</v>
      </c>
      <c r="K50" s="136"/>
      <c r="L50" s="136"/>
      <c r="M50" s="136"/>
      <c r="N50" s="136" t="s">
        <v>32</v>
      </c>
      <c r="O50" s="136"/>
      <c r="P50" s="136"/>
      <c r="Q50" s="136"/>
    </row>
    <row r="51" spans="1:17" ht="36" customHeight="1">
      <c r="A51" s="60">
        <v>1</v>
      </c>
      <c r="B51" s="60">
        <v>2</v>
      </c>
      <c r="C51" s="60">
        <v>3</v>
      </c>
      <c r="D51" s="136">
        <v>4</v>
      </c>
      <c r="E51" s="136"/>
      <c r="F51" s="136">
        <v>5</v>
      </c>
      <c r="G51" s="136"/>
      <c r="H51" s="136"/>
      <c r="I51" s="136"/>
      <c r="J51" s="137">
        <v>6</v>
      </c>
      <c r="K51" s="137"/>
      <c r="L51" s="137"/>
      <c r="M51" s="138"/>
      <c r="N51" s="139">
        <v>7</v>
      </c>
      <c r="O51" s="137"/>
      <c r="P51" s="137"/>
      <c r="Q51" s="138"/>
    </row>
    <row r="52" spans="1:17" ht="129.75" customHeight="1">
      <c r="A52" s="89" t="s">
        <v>125</v>
      </c>
      <c r="B52" s="89" t="s">
        <v>127</v>
      </c>
      <c r="C52" s="89" t="s">
        <v>128</v>
      </c>
      <c r="D52" s="235" t="s">
        <v>144</v>
      </c>
      <c r="E52" s="236"/>
      <c r="F52" s="237">
        <f>3280.4-276.5-70</f>
        <v>2933.9</v>
      </c>
      <c r="G52" s="237"/>
      <c r="H52" s="237"/>
      <c r="I52" s="237"/>
      <c r="J52" s="238">
        <v>0</v>
      </c>
      <c r="K52" s="238"/>
      <c r="L52" s="238"/>
      <c r="M52" s="239"/>
      <c r="N52" s="240">
        <f>F52+J52</f>
        <v>2933.9</v>
      </c>
      <c r="O52" s="238"/>
      <c r="P52" s="238"/>
      <c r="Q52" s="239"/>
    </row>
    <row r="53" spans="1:17" ht="121.5" customHeight="1">
      <c r="A53" s="89"/>
      <c r="B53" s="89"/>
      <c r="C53" s="89"/>
      <c r="D53" s="242" t="s">
        <v>33</v>
      </c>
      <c r="E53" s="243"/>
      <c r="F53" s="244">
        <f>F52</f>
        <v>2933.9</v>
      </c>
      <c r="G53" s="244"/>
      <c r="H53" s="244"/>
      <c r="I53" s="244"/>
      <c r="J53" s="245">
        <f>J52</f>
        <v>0</v>
      </c>
      <c r="K53" s="245"/>
      <c r="L53" s="245"/>
      <c r="M53" s="246"/>
      <c r="N53" s="247">
        <f>F53+J53</f>
        <v>2933.9</v>
      </c>
      <c r="O53" s="245"/>
      <c r="P53" s="245"/>
      <c r="Q53" s="246"/>
    </row>
    <row r="54" spans="1:17" ht="17.25" customHeight="1">
      <c r="A54" s="63"/>
      <c r="B54" s="63"/>
      <c r="C54" s="63"/>
      <c r="D54" s="63"/>
      <c r="E54" s="66"/>
      <c r="F54" s="66"/>
      <c r="G54" s="66"/>
      <c r="H54" s="63"/>
      <c r="I54" s="64"/>
      <c r="J54" s="64"/>
      <c r="K54" s="64"/>
      <c r="L54" s="64"/>
      <c r="M54" s="64"/>
      <c r="N54" s="64"/>
      <c r="O54" s="64"/>
      <c r="P54" s="64"/>
      <c r="Q54" s="64"/>
    </row>
    <row r="55" spans="1:17" ht="30.75" customHeight="1">
      <c r="A55" s="241" t="s">
        <v>34</v>
      </c>
      <c r="B55" s="241"/>
      <c r="C55" s="241"/>
      <c r="D55" s="241"/>
      <c r="E55" s="241"/>
      <c r="F55" s="241"/>
      <c r="G55" s="241"/>
      <c r="H55" s="241"/>
      <c r="I55" s="241"/>
      <c r="J55" s="241"/>
      <c r="K55" s="241"/>
      <c r="L55" s="241"/>
      <c r="M55" s="241"/>
      <c r="N55" s="241"/>
      <c r="O55" s="241"/>
      <c r="P55" s="64"/>
      <c r="Q55" s="64"/>
    </row>
    <row r="56" spans="1:17" ht="29.25" customHeight="1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4"/>
      <c r="Q56" s="64"/>
    </row>
    <row r="57" spans="1:17" ht="37.5" customHeight="1">
      <c r="A57" s="136" t="s">
        <v>35</v>
      </c>
      <c r="B57" s="136"/>
      <c r="C57" s="136"/>
      <c r="D57" s="136"/>
      <c r="E57" s="60" t="s">
        <v>24</v>
      </c>
      <c r="F57" s="136" t="s">
        <v>30</v>
      </c>
      <c r="G57" s="136"/>
      <c r="H57" s="136"/>
      <c r="I57" s="136"/>
      <c r="J57" s="136" t="s">
        <v>31</v>
      </c>
      <c r="K57" s="136"/>
      <c r="L57" s="136"/>
      <c r="M57" s="136"/>
      <c r="N57" s="136" t="s">
        <v>32</v>
      </c>
      <c r="O57" s="136"/>
      <c r="P57" s="136"/>
      <c r="Q57" s="136"/>
    </row>
    <row r="58" spans="1:17" ht="38.25" customHeight="1">
      <c r="A58" s="136">
        <v>1</v>
      </c>
      <c r="B58" s="136"/>
      <c r="C58" s="136"/>
      <c r="D58" s="136"/>
      <c r="E58" s="60">
        <v>2</v>
      </c>
      <c r="F58" s="232">
        <v>3</v>
      </c>
      <c r="G58" s="137"/>
      <c r="H58" s="137"/>
      <c r="I58" s="233"/>
      <c r="J58" s="232">
        <v>4</v>
      </c>
      <c r="K58" s="137"/>
      <c r="L58" s="137"/>
      <c r="M58" s="233"/>
      <c r="N58" s="232">
        <v>5</v>
      </c>
      <c r="O58" s="137"/>
      <c r="P58" s="137"/>
      <c r="Q58" s="233"/>
    </row>
    <row r="59" spans="1:17" ht="18.75" customHeight="1">
      <c r="A59" s="248" t="s">
        <v>154</v>
      </c>
      <c r="B59" s="249"/>
      <c r="C59" s="249"/>
      <c r="D59" s="250"/>
      <c r="E59" s="60"/>
      <c r="F59" s="232"/>
      <c r="G59" s="137"/>
      <c r="H59" s="137"/>
      <c r="I59" s="233"/>
      <c r="J59" s="232"/>
      <c r="K59" s="137"/>
      <c r="L59" s="137"/>
      <c r="M59" s="233"/>
      <c r="N59" s="232"/>
      <c r="O59" s="137"/>
      <c r="P59" s="137"/>
      <c r="Q59" s="233"/>
    </row>
    <row r="60" spans="1:17" ht="15.75" customHeight="1">
      <c r="A60" s="248" t="s">
        <v>37</v>
      </c>
      <c r="B60" s="249"/>
      <c r="C60" s="249"/>
      <c r="D60" s="249"/>
      <c r="E60" s="60"/>
      <c r="F60" s="232"/>
      <c r="G60" s="137"/>
      <c r="H60" s="137"/>
      <c r="I60" s="233"/>
      <c r="J60" s="232"/>
      <c r="K60" s="137"/>
      <c r="L60" s="137"/>
      <c r="M60" s="233"/>
      <c r="N60" s="232"/>
      <c r="O60" s="137"/>
      <c r="P60" s="137"/>
      <c r="Q60" s="233"/>
    </row>
    <row r="61" spans="1:17" ht="18.75" customHeight="1">
      <c r="A61" s="68"/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</row>
    <row r="62" spans="1:17" ht="26.25" customHeight="1">
      <c r="A62" s="241" t="s">
        <v>38</v>
      </c>
      <c r="B62" s="241"/>
      <c r="C62" s="241"/>
      <c r="D62" s="241"/>
      <c r="E62" s="241"/>
      <c r="F62" s="241"/>
      <c r="G62" s="241"/>
      <c r="H62" s="241"/>
      <c r="I62" s="241"/>
      <c r="J62" s="241"/>
      <c r="K62" s="241"/>
      <c r="L62" s="241"/>
      <c r="M62" s="241"/>
      <c r="N62" s="241"/>
      <c r="O62" s="241"/>
      <c r="P62" s="241"/>
      <c r="Q62" s="241"/>
    </row>
    <row r="63" spans="1:17" ht="27.75" customHeight="1">
      <c r="A63" s="63"/>
      <c r="B63" s="63"/>
      <c r="C63" s="63"/>
      <c r="D63" s="63"/>
      <c r="E63" s="66"/>
      <c r="F63" s="66"/>
      <c r="G63" s="66"/>
      <c r="H63" s="63"/>
      <c r="I63" s="64"/>
      <c r="J63" s="64"/>
      <c r="K63" s="64"/>
      <c r="L63" s="64"/>
      <c r="M63" s="64"/>
      <c r="N63" s="64"/>
      <c r="O63" s="64"/>
      <c r="P63" s="64"/>
      <c r="Q63" s="64"/>
    </row>
    <row r="64" spans="1:17" ht="27.75" customHeight="1">
      <c r="A64" s="60" t="s">
        <v>23</v>
      </c>
      <c r="B64" s="60" t="s">
        <v>24</v>
      </c>
      <c r="C64" s="232" t="s">
        <v>39</v>
      </c>
      <c r="D64" s="137"/>
      <c r="E64" s="233"/>
      <c r="F64" s="136" t="s">
        <v>40</v>
      </c>
      <c r="G64" s="136"/>
      <c r="H64" s="136"/>
      <c r="I64" s="136"/>
      <c r="J64" s="136" t="s">
        <v>41</v>
      </c>
      <c r="K64" s="136"/>
      <c r="L64" s="136"/>
      <c r="M64" s="136"/>
      <c r="N64" s="136" t="s">
        <v>42</v>
      </c>
      <c r="O64" s="136"/>
      <c r="P64" s="136"/>
      <c r="Q64" s="136"/>
    </row>
    <row r="65" spans="1:17" ht="27.75" customHeight="1">
      <c r="A65" s="60">
        <v>1</v>
      </c>
      <c r="B65" s="65">
        <v>2</v>
      </c>
      <c r="C65" s="136">
        <v>3</v>
      </c>
      <c r="D65" s="136"/>
      <c r="E65" s="136"/>
      <c r="F65" s="136">
        <v>4</v>
      </c>
      <c r="G65" s="136"/>
      <c r="H65" s="136"/>
      <c r="I65" s="136"/>
      <c r="J65" s="136">
        <v>5</v>
      </c>
      <c r="K65" s="136"/>
      <c r="L65" s="136"/>
      <c r="M65" s="136"/>
      <c r="N65" s="136">
        <v>6</v>
      </c>
      <c r="O65" s="136"/>
      <c r="P65" s="136"/>
      <c r="Q65" s="136"/>
    </row>
    <row r="66" spans="1:17" ht="44.25" customHeight="1">
      <c r="A66" s="60"/>
      <c r="B66" s="69" t="s">
        <v>127</v>
      </c>
      <c r="C66" s="264" t="s">
        <v>145</v>
      </c>
      <c r="D66" s="265"/>
      <c r="E66" s="265"/>
      <c r="F66" s="265"/>
      <c r="G66" s="265"/>
      <c r="H66" s="265"/>
      <c r="I66" s="265"/>
      <c r="J66" s="265"/>
      <c r="K66" s="265"/>
      <c r="L66" s="265"/>
      <c r="M66" s="265"/>
      <c r="N66" s="265"/>
      <c r="O66" s="265"/>
      <c r="P66" s="265"/>
      <c r="Q66" s="266"/>
    </row>
    <row r="67" spans="1:17" ht="34.5" customHeight="1">
      <c r="A67" s="70">
        <v>1</v>
      </c>
      <c r="B67" s="71"/>
      <c r="C67" s="267" t="s">
        <v>43</v>
      </c>
      <c r="D67" s="268"/>
      <c r="E67" s="269"/>
      <c r="F67" s="58"/>
      <c r="G67" s="58"/>
      <c r="H67" s="58"/>
      <c r="I67" s="58"/>
      <c r="J67" s="58"/>
      <c r="K67" s="58"/>
      <c r="L67" s="58"/>
      <c r="M67" s="58"/>
      <c r="N67" s="58"/>
      <c r="O67" s="72"/>
      <c r="P67" s="58"/>
      <c r="Q67" s="59"/>
    </row>
    <row r="68" spans="1:17" ht="47.25" customHeight="1">
      <c r="A68" s="73"/>
      <c r="B68" s="74"/>
      <c r="C68" s="261" t="s">
        <v>129</v>
      </c>
      <c r="D68" s="262"/>
      <c r="E68" s="263"/>
      <c r="F68" s="258" t="s">
        <v>142</v>
      </c>
      <c r="G68" s="259"/>
      <c r="H68" s="259"/>
      <c r="I68" s="260"/>
      <c r="J68" s="255" t="s">
        <v>84</v>
      </c>
      <c r="K68" s="256"/>
      <c r="L68" s="256"/>
      <c r="M68" s="257"/>
      <c r="N68" s="293">
        <v>5</v>
      </c>
      <c r="O68" s="294"/>
      <c r="P68" s="294"/>
      <c r="Q68" s="295"/>
    </row>
    <row r="69" spans="1:17" ht="33.75" customHeight="1">
      <c r="A69" s="73"/>
      <c r="B69" s="74"/>
      <c r="C69" s="261" t="s">
        <v>130</v>
      </c>
      <c r="D69" s="265"/>
      <c r="E69" s="266"/>
      <c r="F69" s="258" t="s">
        <v>142</v>
      </c>
      <c r="G69" s="259"/>
      <c r="H69" s="259"/>
      <c r="I69" s="260"/>
      <c r="J69" s="255" t="s">
        <v>84</v>
      </c>
      <c r="K69" s="256"/>
      <c r="L69" s="256"/>
      <c r="M69" s="257"/>
      <c r="N69" s="293">
        <v>14</v>
      </c>
      <c r="O69" s="294"/>
      <c r="P69" s="294"/>
      <c r="Q69" s="295"/>
    </row>
    <row r="70" spans="1:17" ht="42.75" customHeight="1">
      <c r="A70" s="73"/>
      <c r="B70" s="74"/>
      <c r="C70" s="261" t="s">
        <v>131</v>
      </c>
      <c r="D70" s="265"/>
      <c r="E70" s="266"/>
      <c r="F70" s="258" t="s">
        <v>124</v>
      </c>
      <c r="G70" s="259"/>
      <c r="H70" s="259"/>
      <c r="I70" s="260"/>
      <c r="J70" s="255" t="s">
        <v>84</v>
      </c>
      <c r="K70" s="256"/>
      <c r="L70" s="256"/>
      <c r="M70" s="257"/>
      <c r="N70" s="293">
        <v>22</v>
      </c>
      <c r="O70" s="294"/>
      <c r="P70" s="294"/>
      <c r="Q70" s="295"/>
    </row>
    <row r="71" spans="1:17" ht="45.75" customHeight="1">
      <c r="A71" s="73"/>
      <c r="B71" s="74"/>
      <c r="C71" s="261" t="s">
        <v>132</v>
      </c>
      <c r="D71" s="265"/>
      <c r="E71" s="266"/>
      <c r="F71" s="258" t="s">
        <v>124</v>
      </c>
      <c r="G71" s="259"/>
      <c r="H71" s="259"/>
      <c r="I71" s="260"/>
      <c r="J71" s="255" t="s">
        <v>84</v>
      </c>
      <c r="K71" s="256"/>
      <c r="L71" s="256"/>
      <c r="M71" s="257"/>
      <c r="N71" s="293">
        <v>10</v>
      </c>
      <c r="O71" s="294"/>
      <c r="P71" s="294"/>
      <c r="Q71" s="295"/>
    </row>
    <row r="72" spans="1:17" ht="33" customHeight="1">
      <c r="A72" s="75">
        <v>2</v>
      </c>
      <c r="B72" s="76"/>
      <c r="C72" s="272" t="s">
        <v>44</v>
      </c>
      <c r="D72" s="262"/>
      <c r="E72" s="262"/>
      <c r="F72" s="262"/>
      <c r="G72" s="91"/>
      <c r="H72" s="91"/>
      <c r="I72" s="92"/>
      <c r="J72" s="92"/>
      <c r="K72" s="92"/>
      <c r="L72" s="92"/>
      <c r="M72" s="92"/>
      <c r="N72" s="92"/>
      <c r="O72" s="94"/>
      <c r="P72" s="91"/>
      <c r="Q72" s="90"/>
    </row>
    <row r="73" spans="1:17" ht="45" customHeight="1">
      <c r="A73" s="77"/>
      <c r="B73" s="78"/>
      <c r="C73" s="265" t="s">
        <v>133</v>
      </c>
      <c r="D73" s="262"/>
      <c r="E73" s="263"/>
      <c r="F73" s="258" t="s">
        <v>124</v>
      </c>
      <c r="G73" s="259"/>
      <c r="H73" s="259"/>
      <c r="I73" s="260"/>
      <c r="J73" s="255" t="s">
        <v>84</v>
      </c>
      <c r="K73" s="256"/>
      <c r="L73" s="256"/>
      <c r="M73" s="257"/>
      <c r="N73" s="273">
        <v>38</v>
      </c>
      <c r="O73" s="259"/>
      <c r="P73" s="259"/>
      <c r="Q73" s="260"/>
    </row>
    <row r="74" spans="1:17" ht="43.5" customHeight="1">
      <c r="A74" s="77"/>
      <c r="B74" s="78"/>
      <c r="C74" s="261" t="s">
        <v>134</v>
      </c>
      <c r="D74" s="265"/>
      <c r="E74" s="266"/>
      <c r="F74" s="258" t="s">
        <v>124</v>
      </c>
      <c r="G74" s="259"/>
      <c r="H74" s="259"/>
      <c r="I74" s="260"/>
      <c r="J74" s="255" t="s">
        <v>84</v>
      </c>
      <c r="K74" s="256"/>
      <c r="L74" s="256"/>
      <c r="M74" s="257"/>
      <c r="N74" s="273">
        <v>18</v>
      </c>
      <c r="O74" s="259"/>
      <c r="P74" s="259"/>
      <c r="Q74" s="260"/>
    </row>
    <row r="75" spans="1:17" ht="25.5" customHeight="1">
      <c r="A75" s="79">
        <v>3</v>
      </c>
      <c r="B75" s="80"/>
      <c r="C75" s="274" t="s">
        <v>45</v>
      </c>
      <c r="D75" s="275"/>
      <c r="E75" s="276"/>
      <c r="F75" s="91"/>
      <c r="G75" s="92"/>
      <c r="H75" s="92"/>
      <c r="I75" s="92"/>
      <c r="J75" s="92"/>
      <c r="K75" s="92"/>
      <c r="L75" s="92"/>
      <c r="M75" s="92"/>
      <c r="N75" s="92"/>
      <c r="O75" s="94"/>
      <c r="P75" s="92"/>
      <c r="Q75" s="93"/>
    </row>
    <row r="76" spans="1:17" ht="33" customHeight="1">
      <c r="A76" s="81"/>
      <c r="B76" s="82"/>
      <c r="C76" s="270" t="s">
        <v>135</v>
      </c>
      <c r="D76" s="262"/>
      <c r="E76" s="263"/>
      <c r="F76" s="258" t="s">
        <v>143</v>
      </c>
      <c r="G76" s="259"/>
      <c r="H76" s="259"/>
      <c r="I76" s="260"/>
      <c r="J76" s="271" t="s">
        <v>86</v>
      </c>
      <c r="K76" s="259"/>
      <c r="L76" s="259"/>
      <c r="M76" s="260"/>
      <c r="N76" s="251" t="s">
        <v>86</v>
      </c>
      <c r="O76" s="252"/>
      <c r="P76" s="252"/>
      <c r="Q76" s="253"/>
    </row>
    <row r="77" spans="1:17" ht="45" customHeight="1">
      <c r="A77" s="83"/>
      <c r="B77" s="83"/>
      <c r="C77" s="83"/>
      <c r="D77" s="83"/>
      <c r="E77" s="83"/>
      <c r="F77" s="83"/>
      <c r="G77" s="83"/>
      <c r="H77" s="83"/>
      <c r="I77" s="83"/>
      <c r="J77" s="83"/>
      <c r="K77" s="83"/>
      <c r="L77" s="83"/>
      <c r="M77" s="83"/>
      <c r="N77" s="83"/>
      <c r="O77" s="83"/>
      <c r="P77" s="83"/>
      <c r="Q77" s="83"/>
    </row>
    <row r="78" spans="1:31" ht="26.25" customHeight="1">
      <c r="A78" s="84" t="s">
        <v>74</v>
      </c>
      <c r="B78" s="85"/>
      <c r="C78" s="85"/>
      <c r="D78" s="85"/>
      <c r="E78" s="85"/>
      <c r="F78" s="85"/>
      <c r="G78" s="86"/>
      <c r="H78" s="86"/>
      <c r="I78" s="86"/>
      <c r="J78" s="86"/>
      <c r="K78" s="86"/>
      <c r="L78" s="86"/>
      <c r="M78" s="86"/>
      <c r="N78" s="86"/>
      <c r="O78" s="83"/>
      <c r="P78" s="83"/>
      <c r="Q78" s="8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</row>
    <row r="79" spans="1:31" ht="36.75" customHeight="1">
      <c r="A79" s="87"/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254" t="s">
        <v>46</v>
      </c>
      <c r="Q79" s="254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</row>
    <row r="80" spans="1:17" ht="16.5" customHeight="1">
      <c r="A80" s="136" t="s">
        <v>47</v>
      </c>
      <c r="B80" s="277" t="s">
        <v>48</v>
      </c>
      <c r="C80" s="278"/>
      <c r="D80" s="278"/>
      <c r="E80" s="279"/>
      <c r="F80" s="282" t="s">
        <v>24</v>
      </c>
      <c r="G80" s="232" t="s">
        <v>49</v>
      </c>
      <c r="H80" s="137"/>
      <c r="I80" s="233"/>
      <c r="J80" s="232" t="s">
        <v>50</v>
      </c>
      <c r="K80" s="137"/>
      <c r="L80" s="233"/>
      <c r="M80" s="232" t="s">
        <v>51</v>
      </c>
      <c r="N80" s="137"/>
      <c r="O80" s="233"/>
      <c r="P80" s="277" t="s">
        <v>52</v>
      </c>
      <c r="Q80" s="279"/>
    </row>
    <row r="81" spans="1:17" ht="60.75" customHeight="1">
      <c r="A81" s="136"/>
      <c r="B81" s="280"/>
      <c r="C81" s="234"/>
      <c r="D81" s="234"/>
      <c r="E81" s="281"/>
      <c r="F81" s="283"/>
      <c r="G81" s="60" t="s">
        <v>53</v>
      </c>
      <c r="H81" s="60" t="s">
        <v>54</v>
      </c>
      <c r="I81" s="60" t="s">
        <v>32</v>
      </c>
      <c r="J81" s="60" t="s">
        <v>53</v>
      </c>
      <c r="K81" s="60" t="s">
        <v>54</v>
      </c>
      <c r="L81" s="60" t="s">
        <v>32</v>
      </c>
      <c r="M81" s="60" t="s">
        <v>53</v>
      </c>
      <c r="N81" s="60" t="s">
        <v>54</v>
      </c>
      <c r="O81" s="60" t="s">
        <v>55</v>
      </c>
      <c r="P81" s="280"/>
      <c r="Q81" s="281"/>
    </row>
    <row r="82" spans="1:17" ht="18.75">
      <c r="A82" s="60">
        <v>1</v>
      </c>
      <c r="B82" s="232">
        <v>2</v>
      </c>
      <c r="C82" s="137"/>
      <c r="D82" s="137"/>
      <c r="E82" s="233"/>
      <c r="F82" s="60">
        <v>3</v>
      </c>
      <c r="G82" s="60">
        <v>4</v>
      </c>
      <c r="H82" s="60">
        <v>5</v>
      </c>
      <c r="I82" s="60">
        <v>6</v>
      </c>
      <c r="J82" s="60">
        <v>7</v>
      </c>
      <c r="K82" s="60">
        <v>8</v>
      </c>
      <c r="L82" s="60">
        <v>9</v>
      </c>
      <c r="M82" s="60">
        <v>10</v>
      </c>
      <c r="N82" s="60">
        <v>11</v>
      </c>
      <c r="O82" s="60">
        <v>12</v>
      </c>
      <c r="P82" s="136">
        <v>13</v>
      </c>
      <c r="Q82" s="136"/>
    </row>
    <row r="83" spans="1:17" ht="18.75">
      <c r="A83" s="60"/>
      <c r="B83" s="248" t="s">
        <v>56</v>
      </c>
      <c r="C83" s="249"/>
      <c r="D83" s="285"/>
      <c r="E83" s="286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287"/>
      <c r="Q83" s="287"/>
    </row>
    <row r="84" spans="1:17" ht="21" customHeight="1">
      <c r="A84" s="60"/>
      <c r="B84" s="248" t="s">
        <v>57</v>
      </c>
      <c r="C84" s="249"/>
      <c r="D84" s="285"/>
      <c r="E84" s="286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287"/>
      <c r="Q84" s="287"/>
    </row>
    <row r="85" spans="1:17" ht="21" customHeight="1">
      <c r="A85" s="60"/>
      <c r="B85" s="284" t="s">
        <v>58</v>
      </c>
      <c r="C85" s="288"/>
      <c r="D85" s="285"/>
      <c r="E85" s="286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287"/>
      <c r="Q85" s="287"/>
    </row>
    <row r="86" spans="1:17" ht="20.25" customHeight="1">
      <c r="A86" s="60"/>
      <c r="B86" s="284" t="s">
        <v>59</v>
      </c>
      <c r="C86" s="249"/>
      <c r="D86" s="285"/>
      <c r="E86" s="286"/>
      <c r="F86" s="60"/>
      <c r="G86" s="60" t="s">
        <v>60</v>
      </c>
      <c r="H86" s="60"/>
      <c r="I86" s="60"/>
      <c r="J86" s="60" t="s">
        <v>60</v>
      </c>
      <c r="K86" s="60"/>
      <c r="L86" s="60"/>
      <c r="M86" s="60" t="s">
        <v>60</v>
      </c>
      <c r="N86" s="60"/>
      <c r="O86" s="60"/>
      <c r="P86" s="287"/>
      <c r="Q86" s="287"/>
    </row>
    <row r="87" spans="1:17" ht="33" customHeight="1">
      <c r="A87" s="60"/>
      <c r="B87" s="248" t="s">
        <v>37</v>
      </c>
      <c r="C87" s="249"/>
      <c r="D87" s="285"/>
      <c r="E87" s="286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287"/>
      <c r="Q87" s="287"/>
    </row>
    <row r="88" spans="1:17" ht="18.75">
      <c r="A88" s="68"/>
      <c r="B88" s="63"/>
      <c r="C88" s="63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4"/>
      <c r="Q88" s="64"/>
    </row>
    <row r="89" spans="1:17" ht="18.75">
      <c r="A89" s="291" t="s">
        <v>61</v>
      </c>
      <c r="B89" s="291"/>
      <c r="C89" s="291"/>
      <c r="D89" s="291"/>
      <c r="E89" s="291"/>
      <c r="F89" s="291"/>
      <c r="G89" s="291"/>
      <c r="H89" s="291"/>
      <c r="I89" s="291"/>
      <c r="J89" s="291"/>
      <c r="K89" s="291"/>
      <c r="L89" s="291"/>
      <c r="M89" s="291"/>
      <c r="N89" s="291"/>
      <c r="O89" s="292"/>
      <c r="P89" s="292"/>
      <c r="Q89" s="64"/>
    </row>
    <row r="90" spans="1:17" ht="18.75" customHeight="1">
      <c r="A90" s="190" t="s">
        <v>62</v>
      </c>
      <c r="B90" s="191"/>
      <c r="C90" s="191"/>
      <c r="D90" s="191"/>
      <c r="E90" s="191"/>
      <c r="F90" s="191"/>
      <c r="G90" s="191"/>
      <c r="H90" s="191"/>
      <c r="I90" s="191"/>
      <c r="J90" s="191"/>
      <c r="K90" s="191"/>
      <c r="L90" s="191"/>
      <c r="M90" s="191"/>
      <c r="N90" s="191"/>
      <c r="O90" s="191"/>
      <c r="P90" s="191"/>
      <c r="Q90" s="8"/>
    </row>
    <row r="91" spans="1:17" ht="18.75">
      <c r="A91" s="189" t="s">
        <v>63</v>
      </c>
      <c r="B91" s="124"/>
      <c r="C91" s="124"/>
      <c r="D91" s="124"/>
      <c r="E91" s="124"/>
      <c r="F91" s="124"/>
      <c r="G91" s="124"/>
      <c r="H91" s="124"/>
      <c r="I91" s="124"/>
      <c r="J91" s="124"/>
      <c r="K91" s="124"/>
      <c r="L91" s="124"/>
      <c r="M91" s="124"/>
      <c r="N91" s="124"/>
      <c r="O91" s="124"/>
      <c r="P91" s="124"/>
      <c r="Q91" s="124"/>
    </row>
    <row r="92" spans="1:17" ht="15" customHeight="1">
      <c r="A92" s="17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</row>
    <row r="93" spans="1:17" ht="18.75">
      <c r="A93" s="17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</row>
    <row r="94" spans="1:17" ht="48" customHeight="1">
      <c r="A94" s="222" t="s">
        <v>148</v>
      </c>
      <c r="B94" s="222"/>
      <c r="C94" s="222"/>
      <c r="D94" s="222"/>
      <c r="E94" s="222"/>
      <c r="F94" s="95"/>
      <c r="G94" s="289"/>
      <c r="H94" s="289"/>
      <c r="I94" s="289"/>
      <c r="J94" s="95"/>
      <c r="K94" s="290" t="s">
        <v>146</v>
      </c>
      <c r="L94" s="290"/>
      <c r="M94" s="290"/>
      <c r="N94" s="290"/>
      <c r="O94" s="8"/>
      <c r="P94" s="8"/>
      <c r="Q94" s="8"/>
    </row>
    <row r="95" spans="1:17" ht="18.75" customHeight="1">
      <c r="A95" s="22"/>
      <c r="B95" s="22"/>
      <c r="C95" s="22"/>
      <c r="D95" s="22"/>
      <c r="E95" s="22"/>
      <c r="F95" s="8"/>
      <c r="G95" s="193" t="s">
        <v>64</v>
      </c>
      <c r="H95" s="193"/>
      <c r="I95" s="193"/>
      <c r="J95" s="8"/>
      <c r="K95" s="193" t="s">
        <v>65</v>
      </c>
      <c r="L95" s="193"/>
      <c r="M95" s="193"/>
      <c r="N95" s="193"/>
      <c r="O95" s="8"/>
      <c r="P95" s="8"/>
      <c r="Q95" s="8"/>
    </row>
    <row r="96" spans="1:17" ht="18.75">
      <c r="A96" s="8"/>
      <c r="B96" s="8"/>
      <c r="C96" s="8"/>
      <c r="D96" s="8"/>
      <c r="E96" s="8"/>
      <c r="F96" s="8"/>
      <c r="G96" s="13"/>
      <c r="H96" s="13"/>
      <c r="I96" s="13"/>
      <c r="J96" s="13"/>
      <c r="K96" s="13"/>
      <c r="L96" s="13"/>
      <c r="M96" s="13"/>
      <c r="N96" s="13"/>
      <c r="O96" s="8"/>
      <c r="P96" s="8"/>
      <c r="Q96" s="8"/>
    </row>
    <row r="97" spans="1:17" ht="18" customHeight="1">
      <c r="A97" s="222" t="s">
        <v>66</v>
      </c>
      <c r="B97" s="222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</row>
    <row r="98" spans="1:17" ht="18.75">
      <c r="A98" s="22"/>
      <c r="B98" s="22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</row>
    <row r="99" spans="1:17" ht="46.5" customHeight="1">
      <c r="A99" s="222" t="s">
        <v>155</v>
      </c>
      <c r="B99" s="222"/>
      <c r="C99" s="222"/>
      <c r="D99" s="222"/>
      <c r="E99" s="222"/>
      <c r="F99" s="95"/>
      <c r="G99" s="289"/>
      <c r="H99" s="289"/>
      <c r="I99" s="289"/>
      <c r="J99" s="95"/>
      <c r="K99" s="290" t="s">
        <v>156</v>
      </c>
      <c r="L99" s="290"/>
      <c r="M99" s="290"/>
      <c r="N99" s="290"/>
      <c r="O99" s="8"/>
      <c r="P99" s="8"/>
      <c r="Q99" s="8"/>
    </row>
    <row r="100" spans="1:17" ht="19.5" customHeight="1">
      <c r="A100" s="8"/>
      <c r="B100" s="8"/>
      <c r="C100" s="8"/>
      <c r="D100" s="8"/>
      <c r="E100" s="8"/>
      <c r="F100" s="8"/>
      <c r="G100" s="180" t="s">
        <v>64</v>
      </c>
      <c r="H100" s="180"/>
      <c r="I100" s="180"/>
      <c r="J100" s="8"/>
      <c r="K100" s="180" t="s">
        <v>65</v>
      </c>
      <c r="L100" s="180"/>
      <c r="M100" s="180"/>
      <c r="N100" s="180"/>
      <c r="O100" s="8"/>
      <c r="P100" s="8"/>
      <c r="Q100" s="8"/>
    </row>
    <row r="101" spans="1:17" ht="33.75" customHeight="1">
      <c r="A101" s="8"/>
      <c r="B101" s="8"/>
      <c r="C101" s="8"/>
      <c r="D101" s="8"/>
      <c r="E101" s="8"/>
      <c r="F101" s="8"/>
      <c r="G101" s="10"/>
      <c r="H101" s="10"/>
      <c r="I101" s="10"/>
      <c r="J101" s="8"/>
      <c r="K101" s="10"/>
      <c r="L101" s="10"/>
      <c r="M101" s="10"/>
      <c r="N101" s="10"/>
      <c r="O101" s="8"/>
      <c r="P101" s="8"/>
      <c r="Q101" s="8"/>
    </row>
    <row r="102" spans="1:17" ht="18.75">
      <c r="A102" s="192" t="s">
        <v>147</v>
      </c>
      <c r="B102" s="192"/>
      <c r="C102" s="8"/>
      <c r="D102" s="8"/>
      <c r="E102" s="8"/>
      <c r="F102" s="8"/>
      <c r="G102" s="10"/>
      <c r="H102" s="10" t="s">
        <v>149</v>
      </c>
      <c r="I102" s="10"/>
      <c r="J102" s="8"/>
      <c r="K102" s="10"/>
      <c r="L102" s="10"/>
      <c r="M102" s="10"/>
      <c r="N102" s="10"/>
      <c r="O102" s="8"/>
      <c r="P102" s="8"/>
      <c r="Q102" s="8"/>
    </row>
    <row r="103" spans="1:17" ht="18.75">
      <c r="A103" s="51"/>
      <c r="B103" s="51"/>
      <c r="C103" s="8"/>
      <c r="D103" s="8"/>
      <c r="E103" s="8"/>
      <c r="F103" s="8"/>
      <c r="G103" s="10"/>
      <c r="H103" s="10"/>
      <c r="I103" s="10"/>
      <c r="J103" s="8"/>
      <c r="K103" s="10"/>
      <c r="L103" s="10"/>
      <c r="M103" s="10"/>
      <c r="N103" s="10"/>
      <c r="O103" s="8"/>
      <c r="P103" s="8"/>
      <c r="Q103" s="8"/>
    </row>
    <row r="104" spans="1:17" ht="18.75">
      <c r="A104" s="124"/>
      <c r="B104" s="124"/>
      <c r="C104" s="124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</row>
    <row r="105" spans="1:17" ht="18.75">
      <c r="A105" s="8"/>
      <c r="B105" s="8"/>
      <c r="C105" s="8"/>
      <c r="D105" s="8"/>
      <c r="E105" s="8"/>
      <c r="F105" s="8"/>
      <c r="G105" s="10"/>
      <c r="H105" s="10"/>
      <c r="I105" s="10"/>
      <c r="J105" s="8"/>
      <c r="K105" s="10"/>
      <c r="L105" s="10"/>
      <c r="M105" s="10"/>
      <c r="N105" s="10"/>
      <c r="O105" s="8"/>
      <c r="P105" s="8"/>
      <c r="Q105" s="8"/>
    </row>
    <row r="106" spans="1:17" ht="18.75">
      <c r="A106" s="8"/>
      <c r="B106" s="8"/>
      <c r="C106" s="8"/>
      <c r="D106" s="8"/>
      <c r="E106" s="8"/>
      <c r="F106" s="8"/>
      <c r="G106" s="10"/>
      <c r="H106" s="10"/>
      <c r="I106" s="10"/>
      <c r="J106" s="8"/>
      <c r="K106" s="10"/>
      <c r="L106" s="10"/>
      <c r="M106" s="10"/>
      <c r="N106" s="10"/>
      <c r="O106" s="8"/>
      <c r="P106" s="8"/>
      <c r="Q106" s="8"/>
    </row>
    <row r="107" spans="1:17" ht="18.75">
      <c r="A107" s="101"/>
      <c r="B107" s="101"/>
      <c r="C107" s="101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</row>
    <row r="108" spans="1:17" ht="18.75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</row>
    <row r="109" spans="2:17" ht="15"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</row>
    <row r="110" spans="1:17" ht="1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</row>
    <row r="111" spans="1:17" ht="1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</row>
    <row r="112" spans="1:17" ht="1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</row>
    <row r="113" spans="1:17" ht="1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</row>
    <row r="114" spans="1:17" ht="1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</row>
    <row r="115" spans="1:17" ht="1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</row>
    <row r="116" spans="1:17" ht="1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</row>
    <row r="117" spans="1:17" ht="1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</row>
    <row r="118" spans="1:17" ht="1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</row>
    <row r="119" spans="1:17" ht="1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</row>
    <row r="120" spans="1:17" ht="1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</row>
    <row r="121" spans="1:17" ht="1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</row>
    <row r="122" spans="1:17" ht="1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</row>
    <row r="123" spans="1:17" ht="1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</row>
    <row r="124" spans="1:17" ht="1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</row>
    <row r="125" spans="1:17" ht="1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</row>
    <row r="126" spans="1:17" ht="1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</row>
    <row r="127" spans="1:17" ht="1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</row>
    <row r="128" spans="1:17" ht="1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</row>
    <row r="129" spans="1:17" ht="1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</row>
    <row r="130" spans="1:17" ht="1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</row>
    <row r="131" spans="1:17" ht="1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</row>
    <row r="132" spans="1:17" ht="1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</row>
    <row r="133" spans="1:17" ht="1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</row>
    <row r="134" spans="1:17" ht="1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</row>
    <row r="135" spans="1:17" ht="1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</row>
    <row r="136" spans="1:17" ht="1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</row>
    <row r="137" spans="1:17" ht="1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</row>
    <row r="138" spans="1:17" ht="1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</row>
    <row r="139" spans="1:17" ht="1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</row>
    <row r="140" spans="1:17" ht="1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</row>
    <row r="141" spans="1:17" ht="1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</row>
    <row r="142" spans="1:17" ht="1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</row>
    <row r="143" spans="1:17" ht="1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</row>
    <row r="144" spans="1:17" ht="1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</row>
    <row r="145" spans="1:17" ht="1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</row>
    <row r="146" spans="1:17" ht="1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</row>
    <row r="147" spans="1:17" ht="1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</row>
    <row r="148" spans="1:17" ht="1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</row>
    <row r="149" spans="1:17" ht="1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</row>
    <row r="150" spans="1:17" ht="1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</row>
    <row r="151" spans="1:17" ht="1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</row>
    <row r="152" spans="1:17" ht="1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</row>
    <row r="153" spans="1:17" ht="1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</row>
    <row r="154" spans="1:17" ht="1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</row>
    <row r="155" spans="1:17" ht="1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</row>
    <row r="156" spans="1:17" ht="1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</row>
    <row r="157" spans="1:17" ht="1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</row>
    <row r="158" spans="1:17" ht="1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</row>
    <row r="159" spans="1:17" ht="1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</row>
    <row r="160" spans="1:17" ht="1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</row>
    <row r="161" spans="1:17" ht="1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</row>
    <row r="162" spans="1:17" ht="1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</row>
    <row r="163" spans="1:17" ht="1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</row>
    <row r="164" spans="1:17" ht="1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</row>
    <row r="165" spans="1:17" ht="1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</row>
    <row r="166" spans="1:17" ht="1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</row>
    <row r="167" spans="1:17" ht="1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</row>
    <row r="168" spans="1:17" ht="1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</row>
    <row r="169" spans="1:17" ht="1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</row>
    <row r="170" spans="1:17" ht="1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</row>
    <row r="171" spans="1:17" ht="1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</row>
    <row r="172" spans="1:17" ht="1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</row>
    <row r="173" spans="1:17" ht="1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</row>
    <row r="174" spans="1:17" ht="1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</row>
    <row r="175" spans="1:17" ht="1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</row>
    <row r="176" spans="1:17" ht="1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</row>
    <row r="177" spans="1:17" ht="1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</row>
    <row r="178" spans="1:17" ht="1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</row>
    <row r="179" spans="1:17" ht="1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</row>
    <row r="180" spans="1:17" ht="1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</row>
    <row r="181" spans="1:17" ht="1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</row>
    <row r="182" spans="1:17" ht="1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</row>
    <row r="183" spans="1:17" ht="1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</row>
    <row r="184" spans="1:17" ht="1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</row>
    <row r="185" spans="1:17" ht="1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</row>
    <row r="186" spans="1:17" ht="1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</row>
    <row r="187" spans="1:17" ht="1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</row>
    <row r="188" spans="1:17" ht="1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</row>
    <row r="189" spans="1:17" ht="1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</row>
    <row r="190" spans="1:17" ht="1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</row>
    <row r="191" spans="1:17" ht="1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</row>
    <row r="192" spans="1:17" ht="1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</row>
    <row r="193" spans="1:17" ht="1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</row>
    <row r="194" spans="1:17" ht="1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</row>
    <row r="195" spans="1:17" ht="1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</row>
    <row r="196" spans="1:17" ht="1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</row>
    <row r="197" spans="1:17" ht="1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</row>
    <row r="198" spans="1:17" ht="1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</row>
    <row r="199" spans="1:17" ht="1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</row>
    <row r="200" spans="1:17" ht="1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</row>
    <row r="201" spans="1:17" ht="1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</row>
    <row r="202" spans="1:17" ht="1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</row>
    <row r="203" spans="1:17" ht="1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</row>
    <row r="204" spans="1:17" ht="1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</row>
    <row r="205" spans="1:17" ht="1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</row>
    <row r="206" spans="1:17" ht="1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</row>
    <row r="207" spans="1:17" ht="1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</row>
    <row r="208" spans="1:17" ht="1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</row>
    <row r="209" spans="1:17" ht="1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</row>
    <row r="210" spans="1:17" ht="1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</row>
    <row r="211" spans="1:17" ht="1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</row>
    <row r="212" spans="1:17" ht="1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</row>
    <row r="213" spans="1:17" ht="1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</row>
    <row r="214" spans="1:17" ht="1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</row>
    <row r="215" spans="1:17" ht="1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</row>
    <row r="216" spans="1:17" ht="1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</row>
    <row r="217" spans="1:17" ht="1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</row>
    <row r="218" spans="1:17" ht="1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</row>
    <row r="219" spans="1:17" ht="1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</row>
    <row r="220" spans="1:17" ht="1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</row>
    <row r="221" spans="1:17" ht="1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</row>
    <row r="222" spans="1:17" ht="1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</row>
    <row r="223" spans="1:17" ht="1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</row>
    <row r="224" spans="1:17" ht="1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</row>
    <row r="225" spans="1:17" ht="1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</row>
    <row r="226" spans="1:17" ht="1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</row>
    <row r="227" spans="1:17" ht="1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</row>
    <row r="228" spans="1:17" ht="1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</row>
  </sheetData>
  <sheetProtection/>
  <mergeCells count="144">
    <mergeCell ref="J68:M68"/>
    <mergeCell ref="N69:Q69"/>
    <mergeCell ref="N68:Q68"/>
    <mergeCell ref="N70:Q70"/>
    <mergeCell ref="N71:Q71"/>
    <mergeCell ref="F71:I71"/>
    <mergeCell ref="G100:I100"/>
    <mergeCell ref="K100:N100"/>
    <mergeCell ref="A104:C104"/>
    <mergeCell ref="A107:C107"/>
    <mergeCell ref="A102:B102"/>
    <mergeCell ref="C70:E70"/>
    <mergeCell ref="C71:E71"/>
    <mergeCell ref="J70:M70"/>
    <mergeCell ref="J71:M71"/>
    <mergeCell ref="F70:I70"/>
    <mergeCell ref="A90:P90"/>
    <mergeCell ref="G95:I95"/>
    <mergeCell ref="K95:N95"/>
    <mergeCell ref="A97:B97"/>
    <mergeCell ref="A99:E99"/>
    <mergeCell ref="G99:I99"/>
    <mergeCell ref="K99:N99"/>
    <mergeCell ref="B85:E85"/>
    <mergeCell ref="P85:Q85"/>
    <mergeCell ref="J80:L80"/>
    <mergeCell ref="A91:Q91"/>
    <mergeCell ref="A94:E94"/>
    <mergeCell ref="G94:I94"/>
    <mergeCell ref="K94:N94"/>
    <mergeCell ref="B87:E87"/>
    <mergeCell ref="P87:Q87"/>
    <mergeCell ref="A89:P89"/>
    <mergeCell ref="B86:E86"/>
    <mergeCell ref="P86:Q86"/>
    <mergeCell ref="P80:Q81"/>
    <mergeCell ref="B82:E82"/>
    <mergeCell ref="P82:Q82"/>
    <mergeCell ref="B83:E83"/>
    <mergeCell ref="P83:Q83"/>
    <mergeCell ref="M80:O80"/>
    <mergeCell ref="B84:E84"/>
    <mergeCell ref="P84:Q84"/>
    <mergeCell ref="N73:Q73"/>
    <mergeCell ref="C74:E74"/>
    <mergeCell ref="C75:E75"/>
    <mergeCell ref="A80:A81"/>
    <mergeCell ref="B80:E81"/>
    <mergeCell ref="F80:F81"/>
    <mergeCell ref="G80:I80"/>
    <mergeCell ref="N74:Q74"/>
    <mergeCell ref="J74:M74"/>
    <mergeCell ref="F74:I74"/>
    <mergeCell ref="C76:E76"/>
    <mergeCell ref="F76:I76"/>
    <mergeCell ref="J76:M76"/>
    <mergeCell ref="C65:E65"/>
    <mergeCell ref="F65:I65"/>
    <mergeCell ref="J65:M65"/>
    <mergeCell ref="C72:F72"/>
    <mergeCell ref="C73:E73"/>
    <mergeCell ref="F73:I73"/>
    <mergeCell ref="J73:M73"/>
    <mergeCell ref="N65:Q65"/>
    <mergeCell ref="N76:Q76"/>
    <mergeCell ref="P79:Q79"/>
    <mergeCell ref="J69:M69"/>
    <mergeCell ref="F69:I69"/>
    <mergeCell ref="C68:E68"/>
    <mergeCell ref="F68:I68"/>
    <mergeCell ref="C66:Q66"/>
    <mergeCell ref="C67:E67"/>
    <mergeCell ref="C69:E69"/>
    <mergeCell ref="A60:D60"/>
    <mergeCell ref="F60:I60"/>
    <mergeCell ref="J60:M60"/>
    <mergeCell ref="N60:Q60"/>
    <mergeCell ref="A62:Q62"/>
    <mergeCell ref="C64:E64"/>
    <mergeCell ref="F64:I64"/>
    <mergeCell ref="J64:M64"/>
    <mergeCell ref="N64:Q64"/>
    <mergeCell ref="A58:D58"/>
    <mergeCell ref="F58:I58"/>
    <mergeCell ref="J58:M58"/>
    <mergeCell ref="N58:Q58"/>
    <mergeCell ref="A59:D59"/>
    <mergeCell ref="F59:I59"/>
    <mergeCell ref="J59:M59"/>
    <mergeCell ref="N59:Q59"/>
    <mergeCell ref="A55:O55"/>
    <mergeCell ref="A57:D57"/>
    <mergeCell ref="F57:I57"/>
    <mergeCell ref="J57:M57"/>
    <mergeCell ref="N57:Q57"/>
    <mergeCell ref="D53:E53"/>
    <mergeCell ref="F53:I53"/>
    <mergeCell ref="J53:M53"/>
    <mergeCell ref="N53:Q53"/>
    <mergeCell ref="D52:E52"/>
    <mergeCell ref="F52:I52"/>
    <mergeCell ref="J52:M52"/>
    <mergeCell ref="N52:Q52"/>
    <mergeCell ref="D51:E51"/>
    <mergeCell ref="F51:I51"/>
    <mergeCell ref="J51:M51"/>
    <mergeCell ref="N51:Q51"/>
    <mergeCell ref="D50:E50"/>
    <mergeCell ref="F50:I50"/>
    <mergeCell ref="J50:M50"/>
    <mergeCell ref="N50:Q50"/>
    <mergeCell ref="B46:C46"/>
    <mergeCell ref="D46:E46"/>
    <mergeCell ref="F46:Q46"/>
    <mergeCell ref="A48:Q48"/>
    <mergeCell ref="O49:P49"/>
    <mergeCell ref="K16:L16"/>
    <mergeCell ref="A33:Q33"/>
    <mergeCell ref="A34:N34"/>
    <mergeCell ref="A36:Q36"/>
    <mergeCell ref="A37:M37"/>
    <mergeCell ref="E24:J24"/>
    <mergeCell ref="A26:H26"/>
    <mergeCell ref="A29:M29"/>
    <mergeCell ref="A30:H30"/>
    <mergeCell ref="A21:Q21"/>
    <mergeCell ref="A23:Q23"/>
    <mergeCell ref="A43:J43"/>
    <mergeCell ref="B45:C45"/>
    <mergeCell ref="D45:E45"/>
    <mergeCell ref="F45:Q45"/>
    <mergeCell ref="A38:Q38"/>
    <mergeCell ref="A40:C40"/>
    <mergeCell ref="A41:Q41"/>
    <mergeCell ref="A25:L25"/>
    <mergeCell ref="K14:Q14"/>
    <mergeCell ref="K15:Q15"/>
    <mergeCell ref="K10:Q10"/>
    <mergeCell ref="K13:M13"/>
    <mergeCell ref="K11:L11"/>
    <mergeCell ref="K2:P2"/>
    <mergeCell ref="K3:P3"/>
    <mergeCell ref="K7:Q7"/>
    <mergeCell ref="K9:Q9"/>
  </mergeCells>
  <printOptions/>
  <pageMargins left="0" right="0" top="0" bottom="0" header="0" footer="0"/>
  <pageSetup horizontalDpi="600" verticalDpi="600" orientation="landscape" paperSize="9" scale="74" r:id="rId1"/>
  <rowBreaks count="3" manualBreakCount="3">
    <brk id="36" max="255" man="1"/>
    <brk id="54" max="16" man="1"/>
    <brk id="76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Игорь</cp:lastModifiedBy>
  <cp:lastPrinted>2017-12-26T07:28:28Z</cp:lastPrinted>
  <dcterms:created xsi:type="dcterms:W3CDTF">2014-12-19T10:10:01Z</dcterms:created>
  <dcterms:modified xsi:type="dcterms:W3CDTF">2017-12-26T07:28:54Z</dcterms:modified>
  <cp:category/>
  <cp:version/>
  <cp:contentType/>
  <cp:contentStatus/>
</cp:coreProperties>
</file>