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'91204-91206'!$A$1:$R$103</definedName>
  </definedNames>
  <calcPr calcId="125725"/>
</workbook>
</file>

<file path=xl/calcChain.xml><?xml version="1.0" encoding="utf-8"?>
<calcChain xmlns="http://schemas.openxmlformats.org/spreadsheetml/2006/main">
  <c r="K57" i="1"/>
  <c r="G57"/>
  <c r="O56"/>
  <c r="O57" s="1"/>
  <c r="N89" i="9"/>
  <c r="N66"/>
  <c r="F67"/>
  <c r="J67"/>
  <c r="N67" s="1"/>
  <c r="N65" i="4"/>
  <c r="F66"/>
  <c r="J66"/>
  <c r="N66" s="1"/>
  <c r="N86"/>
</calcChain>
</file>

<file path=xl/sharedStrings.xml><?xml version="1.0" encoding="utf-8"?>
<sst xmlns="http://schemas.openxmlformats.org/spreadsheetml/2006/main" count="384" uniqueCount="162">
  <si>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</si>
  <si>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</si>
  <si>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</si>
  <si>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</si>
  <si>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</si>
  <si>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</si>
  <si>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</si>
  <si>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</si>
  <si>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</si>
  <si>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</si>
  <si>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</si>
  <si>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</si>
  <si>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</si>
  <si>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</si>
  <si>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</si>
  <si>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</si>
  <si>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</si>
  <si>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</si>
  <si>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</si>
  <si>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</si>
  <si>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</si>
  <si>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</si>
  <si>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</si>
  <si>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</si>
  <si>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</si>
  <si>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</si>
  <si>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</si>
  <si>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</si>
  <si>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</si>
  <si>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</si>
  <si>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</si>
  <si>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</si>
  <si>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</si>
  <si>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</si>
  <si>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</si>
  <si>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</si>
  <si>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</si>
  <si>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</si>
  <si>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</si>
  <si>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</si>
  <si>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</si>
  <si>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</si>
  <si>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</si>
  <si>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</si>
  <si>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</si>
  <si>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</si>
  <si>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</si>
  <si>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</si>
  <si>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</si>
  <si>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</si>
  <si>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</si>
  <si>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</si>
  <si>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</si>
  <si>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</si>
  <si>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</si>
  <si>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</si>
  <si>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</si>
  <si>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</si>
  <si>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</si>
  <si>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</si>
  <si>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</si>
  <si>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</si>
  <si>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</si>
  <si>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</si>
  <si>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</si>
  <si>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</si>
  <si>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</si>
  <si>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</si>
  <si>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</si>
  <si>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</si>
  <si>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</si>
  <si>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</si>
  <si>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</si>
  <si>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</si>
  <si>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</si>
  <si>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</si>
  <si>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</si>
  <si>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</si>
  <si>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</si>
  <si>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</si>
  <si>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</si>
  <si>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</si>
  <si>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</si>
  <si>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</si>
  <si>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</si>
  <si>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</si>
  <si>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</si>
  <si>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</si>
  <si>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</si>
  <si>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</si>
  <si>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</si>
  <si>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</si>
  <si>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</si>
  <si>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</si>
  <si>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</si>
  <si>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</si>
  <si>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</si>
  <si>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</si>
  <si>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</si>
  <si>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</si>
  <si>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</si>
  <si>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</si>
  <si>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</si>
  <si>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</si>
  <si>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</si>
  <si>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</si>
  <si>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</si>
  <si>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</si>
  <si>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</si>
  <si>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</si>
  <si>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</si>
  <si>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</si>
  <si>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</si>
  <si>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</si>
  <si>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</si>
  <si>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</si>
  <si>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</si>
  <si>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</si>
  <si>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</si>
  <si>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</si>
  <si>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</si>
  <si>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</si>
  <si>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</si>
  <si>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</si>
  <si>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</si>
  <si>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</si>
  <si>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</si>
  <si>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</si>
  <si>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</si>
  <si>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</si>
  <si>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</si>
  <si>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Департамент соціальної політики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</si>
  <si>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</si>
  <si>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</si>
  <si>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</si>
  <si>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</si>
  <si>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</si>
  <si>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</si>
  <si>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</si>
  <si>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</si>
  <si>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t>осіб</t>
  </si>
  <si>
    <t>Особові справи, супровідні відомості на зарахування коштів</t>
  </si>
  <si>
    <t>%</t>
  </si>
  <si>
    <t>Питома вага відшкодованих пільгових послуг до нарахованих</t>
  </si>
  <si>
    <t xml:space="preserve"> 47 09 17</t>
  </si>
  <si>
    <t>3.    0813180  1060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</si>
  <si>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</si>
  <si>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r>
      <t xml:space="preserve">4. Обсяг бюджетних призначень - 326,3 </t>
    </r>
    <r>
      <rPr>
        <sz val="20"/>
        <rFont val="Times New Roman"/>
        <family val="1"/>
        <charset val="204"/>
      </rPr>
      <t>тис. гривень, у тому числі загального фонду -  326,3 тис. гривень. та  спеціального фонду - 0,0 тис. гривень</t>
    </r>
  </si>
  <si>
    <t>0813180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</si>
  <si>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  </r>
  </si>
  <si>
    <t>Завдання: 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</si>
  <si>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Кількість звільнених від сплати житлово- комунальних  послуг учасників АТО, членів їх сімей та сімей загиблих</t>
  </si>
  <si>
    <t>Розрахунки, списки пільговиків</t>
  </si>
  <si>
    <t>Середній розмір витрат на надання пільг звільненим від сплати житлово- комунальних  послуг учасників АТО, членів їх сімей та сімей загиблих</t>
  </si>
  <si>
    <t>3. Конституція України</t>
  </si>
  <si>
    <t>5. Бюджетний кодекс України</t>
  </si>
  <si>
    <t>6. Закон України "Про статус ветеранів війни"</t>
  </si>
  <si>
    <t>4. Закон України «Про Державний Бюджет України на 2018 рік»</t>
  </si>
  <si>
    <t>Показники затрат</t>
  </si>
  <si>
    <t>обсяг видатків всього</t>
  </si>
  <si>
    <t>грн</t>
  </si>
  <si>
    <t>Рішення міської ради від 18.12.2017 року № 881 "Про міський бюджет на 2018 рік", розрахунок до кошторису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</si>
</sst>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7" fillId="0" borderId="5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0" xfId="0" applyFont="1" applyFill="1" applyAlignment="1"/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4" t="s">
        <v>1</v>
      </c>
      <c r="L2" s="104"/>
      <c r="M2" s="104"/>
      <c r="N2" s="104"/>
      <c r="O2" s="104"/>
      <c r="P2" s="104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4" t="s">
        <v>2</v>
      </c>
      <c r="L3" s="104"/>
      <c r="M3" s="104"/>
      <c r="N3" s="104"/>
      <c r="O3" s="104"/>
      <c r="P3" s="104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77" t="s">
        <v>6</v>
      </c>
      <c r="L13" s="177"/>
      <c r="M13" s="17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89" t="s">
        <v>8</v>
      </c>
      <c r="L15" s="189"/>
      <c r="M15" s="189"/>
      <c r="N15" s="189"/>
      <c r="O15" s="190"/>
      <c r="P15" s="191"/>
      <c r="Q15" s="191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2" t="s">
        <v>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2" t="s">
        <v>121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8" customHeight="1">
      <c r="A24" s="12"/>
      <c r="B24" s="12"/>
      <c r="C24" s="12"/>
      <c r="D24" s="12"/>
      <c r="E24" s="193"/>
      <c r="F24" s="193"/>
      <c r="G24" s="193"/>
      <c r="H24" s="193"/>
      <c r="I24" s="193"/>
      <c r="J24" s="193"/>
      <c r="K24" s="12"/>
      <c r="L24" s="12"/>
      <c r="M24" s="12"/>
      <c r="N24" s="12"/>
      <c r="O24" s="12"/>
      <c r="P24" s="12"/>
      <c r="Q24" s="12"/>
    </row>
    <row r="25" spans="1:17" ht="15.75" customHeight="1">
      <c r="A25" s="173" t="s">
        <v>81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4"/>
      <c r="L25" s="14"/>
      <c r="M25" s="14"/>
      <c r="N25" s="14"/>
      <c r="O25" s="14"/>
      <c r="P25" s="14"/>
      <c r="Q25" s="14"/>
    </row>
    <row r="26" spans="1:17" ht="18.75">
      <c r="A26" s="182" t="s">
        <v>10</v>
      </c>
      <c r="B26" s="182"/>
      <c r="C26" s="182"/>
      <c r="D26" s="182"/>
      <c r="E26" s="182"/>
      <c r="F26" s="182"/>
      <c r="G26" s="182"/>
      <c r="H26" s="18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3" t="s">
        <v>82</v>
      </c>
      <c r="B29" s="183"/>
      <c r="C29" s="183"/>
      <c r="D29" s="183"/>
      <c r="E29" s="183"/>
      <c r="F29" s="183"/>
      <c r="G29" s="183"/>
      <c r="H29" s="183"/>
      <c r="I29" s="183"/>
      <c r="J29" s="184"/>
      <c r="K29" s="184"/>
      <c r="L29" s="184"/>
      <c r="M29" s="184"/>
      <c r="N29" s="15"/>
      <c r="O29" s="15"/>
      <c r="P29" s="15"/>
      <c r="Q29" s="15"/>
    </row>
    <row r="30" spans="1:17" ht="18.75">
      <c r="A30" s="182" t="s">
        <v>11</v>
      </c>
      <c r="B30" s="182"/>
      <c r="C30" s="182"/>
      <c r="D30" s="182"/>
      <c r="E30" s="182"/>
      <c r="F30" s="182"/>
      <c r="G30" s="182"/>
      <c r="H30" s="18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5" t="s">
        <v>118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22.5" customHeight="1">
      <c r="A34" s="187" t="s">
        <v>70</v>
      </c>
      <c r="B34" s="187"/>
      <c r="C34" s="187"/>
      <c r="D34" s="187"/>
      <c r="E34" s="187"/>
      <c r="F34" s="187"/>
      <c r="G34" s="187"/>
      <c r="H34" s="188"/>
      <c r="I34" s="188"/>
      <c r="J34" s="188"/>
      <c r="K34" s="188"/>
      <c r="L34" s="188"/>
      <c r="M34" s="188"/>
      <c r="N34" s="18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1" t="s">
        <v>122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P36" s="172"/>
      <c r="Q36" s="172"/>
    </row>
    <row r="37" spans="1:17" ht="15.75" customHeight="1">
      <c r="A37" s="173" t="s">
        <v>12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5"/>
      <c r="O37" s="15"/>
      <c r="P37" s="15"/>
      <c r="Q37" s="15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3"/>
      <c r="E39" s="103"/>
      <c r="F39" s="103"/>
      <c r="G39" s="10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87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0.25" customHeight="1">
      <c r="A43" s="169" t="s">
        <v>71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>
      <c r="A44" s="169" t="s">
        <v>72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8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68" t="s">
        <v>19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27"/>
      <c r="M49" s="27"/>
      <c r="N49" s="27"/>
      <c r="O49" s="27"/>
      <c r="P49" s="27"/>
      <c r="Q49" s="27"/>
    </row>
    <row r="50" spans="1:18" s="8" customFormat="1" ht="18.75" customHeight="1">
      <c r="A50" s="168" t="s">
        <v>20</v>
      </c>
      <c r="B50" s="103"/>
      <c r="C50" s="103"/>
      <c r="D50" s="103"/>
      <c r="E50" s="103"/>
      <c r="F50" s="103"/>
      <c r="G50" s="103"/>
      <c r="H50" s="103"/>
      <c r="I50" s="103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70" t="s">
        <v>117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64" t="s">
        <v>21</v>
      </c>
      <c r="B53" s="164"/>
      <c r="C53" s="16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67" t="s">
        <v>88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07" t="s">
        <v>22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19" t="s">
        <v>24</v>
      </c>
      <c r="C58" s="165"/>
      <c r="D58" s="166" t="s">
        <v>25</v>
      </c>
      <c r="E58" s="165"/>
      <c r="F58" s="166" t="s">
        <v>26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65"/>
    </row>
    <row r="59" spans="1:18" ht="19.5" customHeight="1">
      <c r="A59" s="36"/>
      <c r="B59" s="119"/>
      <c r="C59" s="165"/>
      <c r="D59" s="166"/>
      <c r="E59" s="165"/>
      <c r="F59" s="166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5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64" t="s">
        <v>27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08" t="s">
        <v>28</v>
      </c>
      <c r="P62" s="108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19" t="s">
        <v>29</v>
      </c>
      <c r="E63" s="121"/>
      <c r="F63" s="112" t="s">
        <v>30</v>
      </c>
      <c r="G63" s="112"/>
      <c r="H63" s="112"/>
      <c r="I63" s="112"/>
      <c r="J63" s="112" t="s">
        <v>31</v>
      </c>
      <c r="K63" s="112"/>
      <c r="L63" s="112"/>
      <c r="M63" s="112"/>
      <c r="N63" s="112" t="s">
        <v>32</v>
      </c>
      <c r="O63" s="112"/>
      <c r="P63" s="112"/>
      <c r="Q63" s="112"/>
    </row>
    <row r="64" spans="1:18" ht="15" customHeight="1">
      <c r="A64" s="34">
        <v>1</v>
      </c>
      <c r="B64" s="34">
        <v>2</v>
      </c>
      <c r="C64" s="34">
        <v>3</v>
      </c>
      <c r="D64" s="112">
        <v>4</v>
      </c>
      <c r="E64" s="112"/>
      <c r="F64" s="112">
        <v>5</v>
      </c>
      <c r="G64" s="112"/>
      <c r="H64" s="112"/>
      <c r="I64" s="112"/>
      <c r="J64" s="120">
        <v>6</v>
      </c>
      <c r="K64" s="120"/>
      <c r="L64" s="120"/>
      <c r="M64" s="165"/>
      <c r="N64" s="166">
        <v>7</v>
      </c>
      <c r="O64" s="120"/>
      <c r="P64" s="120"/>
      <c r="Q64" s="165"/>
    </row>
    <row r="65" spans="1:17" ht="128.25" customHeight="1">
      <c r="A65" s="39"/>
      <c r="B65" s="39" t="s">
        <v>91</v>
      </c>
      <c r="C65" s="39" t="s">
        <v>119</v>
      </c>
      <c r="D65" s="153" t="s">
        <v>89</v>
      </c>
      <c r="E65" s="121"/>
      <c r="F65" s="154">
        <v>1.3</v>
      </c>
      <c r="G65" s="154"/>
      <c r="H65" s="154"/>
      <c r="I65" s="154"/>
      <c r="J65" s="155">
        <v>0</v>
      </c>
      <c r="K65" s="155"/>
      <c r="L65" s="155"/>
      <c r="M65" s="156"/>
      <c r="N65" s="157">
        <f>F65+J65</f>
        <v>1.3</v>
      </c>
      <c r="O65" s="155"/>
      <c r="P65" s="155"/>
      <c r="Q65" s="156"/>
    </row>
    <row r="66" spans="1:17" ht="36.75" customHeight="1">
      <c r="A66" s="39"/>
      <c r="B66" s="39"/>
      <c r="C66" s="39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07" t="s">
        <v>34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2" t="s">
        <v>35</v>
      </c>
      <c r="B70" s="112"/>
      <c r="C70" s="112"/>
      <c r="D70" s="112"/>
      <c r="E70" s="34" t="s">
        <v>24</v>
      </c>
      <c r="F70" s="112" t="s">
        <v>30</v>
      </c>
      <c r="G70" s="112"/>
      <c r="H70" s="112"/>
      <c r="I70" s="112"/>
      <c r="J70" s="112" t="s">
        <v>31</v>
      </c>
      <c r="K70" s="112"/>
      <c r="L70" s="112"/>
      <c r="M70" s="112"/>
      <c r="N70" s="112" t="s">
        <v>32</v>
      </c>
      <c r="O70" s="112"/>
      <c r="P70" s="112"/>
      <c r="Q70" s="112"/>
    </row>
    <row r="71" spans="1:17" ht="18.75" customHeight="1">
      <c r="A71" s="112">
        <v>1</v>
      </c>
      <c r="B71" s="112"/>
      <c r="C71" s="112"/>
      <c r="D71" s="112"/>
      <c r="E71" s="34">
        <v>2</v>
      </c>
      <c r="F71" s="119">
        <v>3</v>
      </c>
      <c r="G71" s="120"/>
      <c r="H71" s="120"/>
      <c r="I71" s="121"/>
      <c r="J71" s="119">
        <v>4</v>
      </c>
      <c r="K71" s="120"/>
      <c r="L71" s="120"/>
      <c r="M71" s="121"/>
      <c r="N71" s="119">
        <v>5</v>
      </c>
      <c r="O71" s="120"/>
      <c r="P71" s="120"/>
      <c r="Q71" s="121"/>
    </row>
    <row r="72" spans="1:17" ht="15.75" customHeight="1">
      <c r="A72" s="122" t="s">
        <v>36</v>
      </c>
      <c r="B72" s="98"/>
      <c r="C72" s="98"/>
      <c r="D72" s="135"/>
      <c r="E72" s="34"/>
      <c r="F72" s="119"/>
      <c r="G72" s="120"/>
      <c r="H72" s="120"/>
      <c r="I72" s="121"/>
      <c r="J72" s="119"/>
      <c r="K72" s="120"/>
      <c r="L72" s="120"/>
      <c r="M72" s="121"/>
      <c r="N72" s="119"/>
      <c r="O72" s="120"/>
      <c r="P72" s="120"/>
      <c r="Q72" s="121"/>
    </row>
    <row r="73" spans="1:17" ht="18.75" customHeight="1">
      <c r="A73" s="122" t="s">
        <v>37</v>
      </c>
      <c r="B73" s="98"/>
      <c r="C73" s="98"/>
      <c r="D73" s="98"/>
      <c r="E73" s="34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07" t="s">
        <v>38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19" t="s">
        <v>39</v>
      </c>
      <c r="D77" s="120"/>
      <c r="E77" s="121"/>
      <c r="F77" s="112" t="s">
        <v>40</v>
      </c>
      <c r="G77" s="112"/>
      <c r="H77" s="112"/>
      <c r="I77" s="112"/>
      <c r="J77" s="112" t="s">
        <v>41</v>
      </c>
      <c r="K77" s="112"/>
      <c r="L77" s="112"/>
      <c r="M77" s="112"/>
      <c r="N77" s="112" t="s">
        <v>42</v>
      </c>
      <c r="O77" s="112"/>
      <c r="P77" s="112"/>
      <c r="Q77" s="112"/>
    </row>
    <row r="78" spans="1:17" ht="19.5" customHeight="1">
      <c r="A78" s="34">
        <v>1</v>
      </c>
      <c r="B78" s="38">
        <v>2</v>
      </c>
      <c r="C78" s="112">
        <v>3</v>
      </c>
      <c r="D78" s="112"/>
      <c r="E78" s="112"/>
      <c r="F78" s="112">
        <v>4</v>
      </c>
      <c r="G78" s="112"/>
      <c r="H78" s="112"/>
      <c r="I78" s="112"/>
      <c r="J78" s="112">
        <v>5</v>
      </c>
      <c r="K78" s="112"/>
      <c r="L78" s="112"/>
      <c r="M78" s="112"/>
      <c r="N78" s="112">
        <v>6</v>
      </c>
      <c r="O78" s="112"/>
      <c r="P78" s="112"/>
      <c r="Q78" s="112"/>
    </row>
    <row r="79" spans="1:17" ht="34.5" customHeight="1">
      <c r="A79" s="34"/>
      <c r="B79" s="40">
        <v>1513190</v>
      </c>
      <c r="C79" s="134" t="s">
        <v>90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135"/>
    </row>
    <row r="80" spans="1:17" ht="24" customHeight="1">
      <c r="A80" s="41">
        <v>1</v>
      </c>
      <c r="B80" s="42"/>
      <c r="C80" s="136" t="s">
        <v>43</v>
      </c>
      <c r="D80" s="137"/>
      <c r="E80" s="138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22" t="s">
        <v>92</v>
      </c>
      <c r="D81" s="99"/>
      <c r="E81" s="140"/>
      <c r="F81" s="119" t="s">
        <v>75</v>
      </c>
      <c r="G81" s="124"/>
      <c r="H81" s="124"/>
      <c r="I81" s="125"/>
      <c r="J81" s="129" t="s">
        <v>77</v>
      </c>
      <c r="K81" s="130"/>
      <c r="L81" s="130"/>
      <c r="M81" s="131"/>
      <c r="N81" s="142">
        <v>1289.08</v>
      </c>
      <c r="O81" s="143"/>
      <c r="P81" s="143"/>
      <c r="Q81" s="144"/>
    </row>
    <row r="82" spans="1:31" ht="21" customHeight="1">
      <c r="A82" s="48">
        <v>2</v>
      </c>
      <c r="B82" s="49"/>
      <c r="C82" s="139" t="s">
        <v>44</v>
      </c>
      <c r="D82" s="99"/>
      <c r="E82" s="99"/>
      <c r="F82" s="99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98"/>
      <c r="D83" s="99"/>
      <c r="E83" s="140"/>
      <c r="F83" s="119"/>
      <c r="G83" s="124"/>
      <c r="H83" s="124"/>
      <c r="I83" s="125"/>
      <c r="J83" s="119"/>
      <c r="K83" s="124"/>
      <c r="L83" s="124"/>
      <c r="M83" s="125"/>
      <c r="N83" s="145"/>
      <c r="O83" s="124"/>
      <c r="P83" s="124"/>
      <c r="Q83" s="125"/>
    </row>
    <row r="84" spans="1:31" ht="35.25" customHeight="1">
      <c r="A84" s="51"/>
      <c r="B84" s="52"/>
      <c r="C84" s="122" t="s">
        <v>93</v>
      </c>
      <c r="D84" s="98"/>
      <c r="E84" s="135"/>
      <c r="F84" s="119" t="s">
        <v>76</v>
      </c>
      <c r="G84" s="120"/>
      <c r="H84" s="120"/>
      <c r="I84" s="121"/>
      <c r="J84" s="119" t="s">
        <v>77</v>
      </c>
      <c r="K84" s="120"/>
      <c r="L84" s="120"/>
      <c r="M84" s="121"/>
      <c r="N84" s="150">
        <v>13</v>
      </c>
      <c r="O84" s="151"/>
      <c r="P84" s="151"/>
      <c r="Q84" s="152"/>
    </row>
    <row r="85" spans="1:31" ht="20.25" customHeight="1">
      <c r="A85" s="53">
        <v>3</v>
      </c>
      <c r="B85" s="54"/>
      <c r="C85" s="146" t="s">
        <v>45</v>
      </c>
      <c r="D85" s="147"/>
      <c r="E85" s="148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49" t="s">
        <v>94</v>
      </c>
      <c r="D86" s="99"/>
      <c r="E86" s="140"/>
      <c r="F86" s="119" t="s">
        <v>75</v>
      </c>
      <c r="G86" s="124"/>
      <c r="H86" s="124"/>
      <c r="I86" s="125"/>
      <c r="J86" s="123" t="s">
        <v>84</v>
      </c>
      <c r="K86" s="124"/>
      <c r="L86" s="124"/>
      <c r="M86" s="125"/>
      <c r="N86" s="126">
        <f>N81/N84</f>
        <v>99.16</v>
      </c>
      <c r="O86" s="127"/>
      <c r="P86" s="127"/>
      <c r="Q86" s="128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1" t="s">
        <v>46</v>
      </c>
      <c r="Q89" s="141"/>
    </row>
    <row r="90" spans="1:31" ht="51.75" customHeight="1">
      <c r="A90" s="112" t="s">
        <v>47</v>
      </c>
      <c r="B90" s="113" t="s">
        <v>48</v>
      </c>
      <c r="C90" s="109"/>
      <c r="D90" s="109"/>
      <c r="E90" s="114"/>
      <c r="F90" s="117" t="s">
        <v>24</v>
      </c>
      <c r="G90" s="119" t="s">
        <v>49</v>
      </c>
      <c r="H90" s="120"/>
      <c r="I90" s="121"/>
      <c r="J90" s="119" t="s">
        <v>50</v>
      </c>
      <c r="K90" s="120"/>
      <c r="L90" s="121"/>
      <c r="M90" s="119" t="s">
        <v>51</v>
      </c>
      <c r="N90" s="120"/>
      <c r="O90" s="121"/>
      <c r="P90" s="113" t="s">
        <v>52</v>
      </c>
      <c r="Q90" s="114"/>
    </row>
    <row r="91" spans="1:31" ht="56.25">
      <c r="A91" s="112"/>
      <c r="B91" s="115"/>
      <c r="C91" s="108"/>
      <c r="D91" s="108"/>
      <c r="E91" s="116"/>
      <c r="F91" s="118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15"/>
      <c r="Q91" s="116"/>
    </row>
    <row r="92" spans="1:31" ht="18.75">
      <c r="A92" s="34">
        <v>1</v>
      </c>
      <c r="B92" s="119">
        <v>2</v>
      </c>
      <c r="C92" s="120"/>
      <c r="D92" s="120"/>
      <c r="E92" s="121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12">
        <v>13</v>
      </c>
      <c r="Q92" s="112"/>
    </row>
    <row r="93" spans="1:31" ht="21" customHeight="1">
      <c r="A93" s="34"/>
      <c r="B93" s="122" t="s">
        <v>56</v>
      </c>
      <c r="C93" s="98"/>
      <c r="D93" s="99"/>
      <c r="E93" s="10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01"/>
      <c r="Q93" s="102"/>
    </row>
    <row r="94" spans="1:31" ht="21" customHeight="1">
      <c r="A94" s="34"/>
      <c r="B94" s="122" t="s">
        <v>57</v>
      </c>
      <c r="C94" s="98"/>
      <c r="D94" s="99"/>
      <c r="E94" s="100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01"/>
      <c r="Q94" s="102"/>
    </row>
    <row r="95" spans="1:31" ht="20.25" customHeight="1">
      <c r="A95" s="34"/>
      <c r="B95" s="97" t="s">
        <v>58</v>
      </c>
      <c r="C95" s="132"/>
      <c r="D95" s="99"/>
      <c r="E95" s="10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01"/>
      <c r="Q95" s="102"/>
    </row>
    <row r="96" spans="1:31" ht="30" customHeight="1">
      <c r="A96" s="34"/>
      <c r="B96" s="97" t="s">
        <v>59</v>
      </c>
      <c r="C96" s="98"/>
      <c r="D96" s="99"/>
      <c r="E96" s="100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01"/>
      <c r="Q96" s="102"/>
    </row>
    <row r="97" spans="1:17" ht="18.75">
      <c r="A97" s="34"/>
      <c r="B97" s="122" t="s">
        <v>37</v>
      </c>
      <c r="C97" s="98"/>
      <c r="D97" s="99"/>
      <c r="E97" s="10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33"/>
      <c r="Q97" s="133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11" t="s">
        <v>61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03"/>
      <c r="P99" s="103"/>
      <c r="Q99" s="15"/>
    </row>
    <row r="100" spans="1:17" ht="18.75">
      <c r="A100" s="95" t="s">
        <v>62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15"/>
    </row>
    <row r="101" spans="1:17" ht="15" customHeight="1">
      <c r="A101" s="111" t="s">
        <v>63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07" t="s">
        <v>79</v>
      </c>
      <c r="B104" s="107"/>
      <c r="C104" s="107"/>
      <c r="D104" s="107"/>
      <c r="E104" s="107"/>
      <c r="F104" s="15"/>
      <c r="G104" s="108"/>
      <c r="H104" s="108"/>
      <c r="I104" s="108"/>
      <c r="J104" s="15"/>
      <c r="K104" s="110" t="s">
        <v>96</v>
      </c>
      <c r="L104" s="110"/>
      <c r="M104" s="110"/>
      <c r="N104" s="110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06" t="s">
        <v>64</v>
      </c>
      <c r="H105" s="106"/>
      <c r="I105" s="106"/>
      <c r="J105" s="15"/>
      <c r="K105" s="106" t="s">
        <v>65</v>
      </c>
      <c r="L105" s="106"/>
      <c r="M105" s="106"/>
      <c r="N105" s="106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07" t="s">
        <v>66</v>
      </c>
      <c r="B107" s="10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07" t="s">
        <v>67</v>
      </c>
      <c r="B109" s="107"/>
      <c r="C109" s="107"/>
      <c r="D109" s="107"/>
      <c r="E109" s="107"/>
      <c r="F109" s="15"/>
      <c r="G109" s="108"/>
      <c r="H109" s="108"/>
      <c r="I109" s="108"/>
      <c r="J109" s="15"/>
      <c r="K109" s="110" t="s">
        <v>68</v>
      </c>
      <c r="L109" s="110"/>
      <c r="M109" s="110"/>
      <c r="N109" s="11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09" t="s">
        <v>64</v>
      </c>
      <c r="H110" s="109"/>
      <c r="I110" s="109"/>
      <c r="J110" s="15"/>
      <c r="K110" s="109" t="s">
        <v>65</v>
      </c>
      <c r="L110" s="109"/>
      <c r="M110" s="109"/>
      <c r="N110" s="109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05" t="s">
        <v>80</v>
      </c>
      <c r="B112" s="105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3"/>
      <c r="B114" s="103"/>
      <c r="C114" s="10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4"/>
      <c r="B117" s="104"/>
      <c r="C117" s="10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4" t="s">
        <v>1</v>
      </c>
      <c r="L2" s="104"/>
      <c r="M2" s="104"/>
      <c r="N2" s="104"/>
      <c r="O2" s="104"/>
      <c r="P2" s="104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4" t="s">
        <v>2</v>
      </c>
      <c r="L3" s="104"/>
      <c r="M3" s="104"/>
      <c r="N3" s="104"/>
      <c r="O3" s="104"/>
      <c r="P3" s="104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77" t="s">
        <v>6</v>
      </c>
      <c r="L13" s="177"/>
      <c r="M13" s="17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89" t="s">
        <v>8</v>
      </c>
      <c r="L15" s="189"/>
      <c r="M15" s="189"/>
      <c r="N15" s="189"/>
      <c r="O15" s="190"/>
      <c r="P15" s="191"/>
      <c r="Q15" s="191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2" t="s">
        <v>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8" customHeight="1">
      <c r="A24" s="12"/>
      <c r="B24" s="12"/>
      <c r="C24" s="12"/>
      <c r="D24" s="12"/>
      <c r="E24" s="193"/>
      <c r="F24" s="193"/>
      <c r="G24" s="193"/>
      <c r="H24" s="193"/>
      <c r="I24" s="193"/>
      <c r="J24" s="193"/>
      <c r="K24" s="12"/>
      <c r="L24" s="12"/>
      <c r="M24" s="12"/>
      <c r="N24" s="12"/>
      <c r="O24" s="12"/>
      <c r="P24" s="12"/>
      <c r="Q24" s="12"/>
    </row>
    <row r="25" spans="1:17" ht="15.75" customHeight="1">
      <c r="A25" s="173" t="s">
        <v>81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4"/>
      <c r="L25" s="14"/>
      <c r="M25" s="14"/>
      <c r="N25" s="14"/>
      <c r="O25" s="14"/>
      <c r="P25" s="14"/>
      <c r="Q25" s="14"/>
    </row>
    <row r="26" spans="1:17" ht="18.75">
      <c r="A26" s="182" t="s">
        <v>10</v>
      </c>
      <c r="B26" s="182"/>
      <c r="C26" s="182"/>
      <c r="D26" s="182"/>
      <c r="E26" s="182"/>
      <c r="F26" s="182"/>
      <c r="G26" s="182"/>
      <c r="H26" s="18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3" t="s">
        <v>82</v>
      </c>
      <c r="B29" s="183"/>
      <c r="C29" s="183"/>
      <c r="D29" s="183"/>
      <c r="E29" s="183"/>
      <c r="F29" s="183"/>
      <c r="G29" s="183"/>
      <c r="H29" s="183"/>
      <c r="I29" s="183"/>
      <c r="J29" s="184"/>
      <c r="K29" s="184"/>
      <c r="L29" s="184"/>
      <c r="M29" s="184"/>
      <c r="N29" s="15"/>
      <c r="O29" s="15"/>
      <c r="P29" s="15"/>
      <c r="Q29" s="15"/>
    </row>
    <row r="30" spans="1:17" ht="18.75">
      <c r="A30" s="182" t="s">
        <v>11</v>
      </c>
      <c r="B30" s="182"/>
      <c r="C30" s="182"/>
      <c r="D30" s="182"/>
      <c r="E30" s="182"/>
      <c r="F30" s="182"/>
      <c r="G30" s="182"/>
      <c r="H30" s="18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5" t="s">
        <v>114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22.5" customHeight="1">
      <c r="A34" s="187" t="s">
        <v>70</v>
      </c>
      <c r="B34" s="187"/>
      <c r="C34" s="187"/>
      <c r="D34" s="187"/>
      <c r="E34" s="187"/>
      <c r="F34" s="187"/>
      <c r="G34" s="187"/>
      <c r="H34" s="188"/>
      <c r="I34" s="188"/>
      <c r="J34" s="188"/>
      <c r="K34" s="188"/>
      <c r="L34" s="188"/>
      <c r="M34" s="188"/>
      <c r="N34" s="18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4" t="s">
        <v>110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96"/>
      <c r="P36" s="96"/>
      <c r="Q36" s="96"/>
    </row>
    <row r="37" spans="1:17" ht="15.75" customHeight="1">
      <c r="A37" s="173" t="s">
        <v>12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5"/>
      <c r="O37" s="15"/>
      <c r="P37" s="15"/>
      <c r="Q37" s="15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3"/>
      <c r="E39" s="103"/>
      <c r="F39" s="103"/>
      <c r="G39" s="10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87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.2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hidden="1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8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68" t="s">
        <v>19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27"/>
      <c r="M49" s="27"/>
      <c r="N49" s="27"/>
      <c r="O49" s="27"/>
      <c r="P49" s="27"/>
      <c r="Q49" s="27"/>
    </row>
    <row r="50" spans="1:18" s="8" customFormat="1" ht="18.75" customHeight="1">
      <c r="A50" s="168" t="s">
        <v>20</v>
      </c>
      <c r="B50" s="103"/>
      <c r="C50" s="103"/>
      <c r="D50" s="103"/>
      <c r="E50" s="103"/>
      <c r="F50" s="103"/>
      <c r="G50" s="103"/>
      <c r="H50" s="103"/>
      <c r="I50" s="103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70" t="s">
        <v>98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64" t="s">
        <v>21</v>
      </c>
      <c r="B54" s="164"/>
      <c r="C54" s="16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67" t="s">
        <v>99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07" t="s">
        <v>22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19" t="s">
        <v>24</v>
      </c>
      <c r="C59" s="165"/>
      <c r="D59" s="166" t="s">
        <v>25</v>
      </c>
      <c r="E59" s="165"/>
      <c r="F59" s="166" t="s">
        <v>26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5"/>
    </row>
    <row r="60" spans="1:18" ht="19.5" customHeight="1">
      <c r="A60" s="36"/>
      <c r="B60" s="119"/>
      <c r="C60" s="165"/>
      <c r="D60" s="166"/>
      <c r="E60" s="165"/>
      <c r="F60" s="166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65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64" t="s">
        <v>27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19" t="s">
        <v>29</v>
      </c>
      <c r="E64" s="121"/>
      <c r="F64" s="112" t="s">
        <v>30</v>
      </c>
      <c r="G64" s="112"/>
      <c r="H64" s="112"/>
      <c r="I64" s="112"/>
      <c r="J64" s="112" t="s">
        <v>31</v>
      </c>
      <c r="K64" s="112"/>
      <c r="L64" s="112"/>
      <c r="M64" s="112"/>
      <c r="N64" s="112" t="s">
        <v>32</v>
      </c>
      <c r="O64" s="112"/>
      <c r="P64" s="112"/>
      <c r="Q64" s="112"/>
    </row>
    <row r="65" spans="1:17" ht="15" customHeight="1">
      <c r="A65" s="34">
        <v>1</v>
      </c>
      <c r="B65" s="34">
        <v>2</v>
      </c>
      <c r="C65" s="34">
        <v>3</v>
      </c>
      <c r="D65" s="112">
        <v>4</v>
      </c>
      <c r="E65" s="112"/>
      <c r="F65" s="112">
        <v>5</v>
      </c>
      <c r="G65" s="112"/>
      <c r="H65" s="112"/>
      <c r="I65" s="112"/>
      <c r="J65" s="120">
        <v>6</v>
      </c>
      <c r="K65" s="120"/>
      <c r="L65" s="120"/>
      <c r="M65" s="165"/>
      <c r="N65" s="166">
        <v>7</v>
      </c>
      <c r="O65" s="120"/>
      <c r="P65" s="120"/>
      <c r="Q65" s="165"/>
    </row>
    <row r="66" spans="1:17" ht="128.25" customHeight="1">
      <c r="A66" s="39"/>
      <c r="B66" s="39" t="s">
        <v>101</v>
      </c>
      <c r="C66" s="39" t="s">
        <v>115</v>
      </c>
      <c r="D66" s="153" t="s">
        <v>100</v>
      </c>
      <c r="E66" s="121"/>
      <c r="F66" s="211">
        <v>0</v>
      </c>
      <c r="G66" s="211"/>
      <c r="H66" s="211"/>
      <c r="I66" s="211"/>
      <c r="J66" s="155">
        <v>643.29999999999995</v>
      </c>
      <c r="K66" s="155"/>
      <c r="L66" s="155"/>
      <c r="M66" s="156"/>
      <c r="N66" s="212">
        <f>F66+J66</f>
        <v>643.29999999999995</v>
      </c>
      <c r="O66" s="213"/>
      <c r="P66" s="213"/>
      <c r="Q66" s="214"/>
    </row>
    <row r="67" spans="1:17" ht="36.75" customHeight="1">
      <c r="A67" s="39"/>
      <c r="B67" s="39"/>
      <c r="C67" s="39"/>
      <c r="D67" s="158" t="s">
        <v>33</v>
      </c>
      <c r="E67" s="159"/>
      <c r="F67" s="215">
        <f>F66</f>
        <v>0</v>
      </c>
      <c r="G67" s="215"/>
      <c r="H67" s="215"/>
      <c r="I67" s="215"/>
      <c r="J67" s="161">
        <f>J66</f>
        <v>643.29999999999995</v>
      </c>
      <c r="K67" s="161"/>
      <c r="L67" s="161"/>
      <c r="M67" s="162"/>
      <c r="N67" s="216">
        <f>F67+J67</f>
        <v>643.29999999999995</v>
      </c>
      <c r="O67" s="217"/>
      <c r="P67" s="217"/>
      <c r="Q67" s="21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07" t="s">
        <v>34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2" t="s">
        <v>35</v>
      </c>
      <c r="B71" s="112"/>
      <c r="C71" s="112"/>
      <c r="D71" s="112"/>
      <c r="E71" s="34" t="s">
        <v>24</v>
      </c>
      <c r="F71" s="112" t="s">
        <v>30</v>
      </c>
      <c r="G71" s="112"/>
      <c r="H71" s="112"/>
      <c r="I71" s="112"/>
      <c r="J71" s="112" t="s">
        <v>31</v>
      </c>
      <c r="K71" s="112"/>
      <c r="L71" s="112"/>
      <c r="M71" s="112"/>
      <c r="N71" s="112" t="s">
        <v>32</v>
      </c>
      <c r="O71" s="112"/>
      <c r="P71" s="112"/>
      <c r="Q71" s="112"/>
    </row>
    <row r="72" spans="1:17" ht="18.75" customHeight="1">
      <c r="A72" s="112">
        <v>1</v>
      </c>
      <c r="B72" s="112"/>
      <c r="C72" s="112"/>
      <c r="D72" s="112"/>
      <c r="E72" s="34">
        <v>2</v>
      </c>
      <c r="F72" s="119">
        <v>3</v>
      </c>
      <c r="G72" s="120"/>
      <c r="H72" s="120"/>
      <c r="I72" s="121"/>
      <c r="J72" s="119">
        <v>4</v>
      </c>
      <c r="K72" s="120"/>
      <c r="L72" s="120"/>
      <c r="M72" s="121"/>
      <c r="N72" s="119">
        <v>5</v>
      </c>
      <c r="O72" s="120"/>
      <c r="P72" s="120"/>
      <c r="Q72" s="121"/>
    </row>
    <row r="73" spans="1:17" ht="15.75" customHeight="1">
      <c r="A73" s="122" t="s">
        <v>36</v>
      </c>
      <c r="B73" s="98"/>
      <c r="C73" s="98"/>
      <c r="D73" s="135"/>
      <c r="E73" s="34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8.75" customHeight="1">
      <c r="A74" s="122" t="s">
        <v>37</v>
      </c>
      <c r="B74" s="98"/>
      <c r="C74" s="98"/>
      <c r="D74" s="98"/>
      <c r="E74" s="34"/>
      <c r="F74" s="119"/>
      <c r="G74" s="120"/>
      <c r="H74" s="120"/>
      <c r="I74" s="121"/>
      <c r="J74" s="119"/>
      <c r="K74" s="120"/>
      <c r="L74" s="120"/>
      <c r="M74" s="121"/>
      <c r="N74" s="119"/>
      <c r="O74" s="120"/>
      <c r="P74" s="120"/>
      <c r="Q74" s="121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07" t="s">
        <v>38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19" t="s">
        <v>39</v>
      </c>
      <c r="D78" s="120"/>
      <c r="E78" s="121"/>
      <c r="F78" s="112" t="s">
        <v>40</v>
      </c>
      <c r="G78" s="112"/>
      <c r="H78" s="112"/>
      <c r="I78" s="112"/>
      <c r="J78" s="112" t="s">
        <v>41</v>
      </c>
      <c r="K78" s="112"/>
      <c r="L78" s="112"/>
      <c r="M78" s="112"/>
      <c r="N78" s="112" t="s">
        <v>42</v>
      </c>
      <c r="O78" s="112"/>
      <c r="P78" s="112"/>
      <c r="Q78" s="112"/>
    </row>
    <row r="79" spans="1:17" ht="19.5" customHeight="1">
      <c r="A79" s="34">
        <v>1</v>
      </c>
      <c r="B79" s="38">
        <v>2</v>
      </c>
      <c r="C79" s="112">
        <v>3</v>
      </c>
      <c r="D79" s="112"/>
      <c r="E79" s="112"/>
      <c r="F79" s="112">
        <v>4</v>
      </c>
      <c r="G79" s="112"/>
      <c r="H79" s="112"/>
      <c r="I79" s="112"/>
      <c r="J79" s="112">
        <v>5</v>
      </c>
      <c r="K79" s="112"/>
      <c r="L79" s="112"/>
      <c r="M79" s="112"/>
      <c r="N79" s="112">
        <v>6</v>
      </c>
      <c r="O79" s="112"/>
      <c r="P79" s="112"/>
      <c r="Q79" s="112"/>
    </row>
    <row r="80" spans="1:17" ht="34.5" customHeight="1">
      <c r="A80" s="34"/>
      <c r="B80" s="40">
        <v>1517470</v>
      </c>
      <c r="C80" s="134" t="s">
        <v>102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135"/>
    </row>
    <row r="81" spans="1:31" ht="24" customHeight="1">
      <c r="A81" s="41">
        <v>1</v>
      </c>
      <c r="B81" s="42"/>
      <c r="C81" s="136" t="s">
        <v>43</v>
      </c>
      <c r="D81" s="137"/>
      <c r="E81" s="138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194" t="s">
        <v>111</v>
      </c>
      <c r="D82" s="195"/>
      <c r="E82" s="196"/>
      <c r="F82" s="145" t="s">
        <v>103</v>
      </c>
      <c r="G82" s="124"/>
      <c r="H82" s="124"/>
      <c r="I82" s="125"/>
      <c r="J82" s="145" t="s">
        <v>104</v>
      </c>
      <c r="K82" s="124"/>
      <c r="L82" s="124"/>
      <c r="M82" s="125"/>
      <c r="N82" s="206">
        <v>61</v>
      </c>
      <c r="O82" s="207"/>
      <c r="P82" s="207"/>
      <c r="Q82" s="208"/>
    </row>
    <row r="83" spans="1:31" ht="75.75" customHeight="1">
      <c r="A83" s="46"/>
      <c r="B83" s="47"/>
      <c r="C83" s="122" t="s">
        <v>112</v>
      </c>
      <c r="D83" s="99"/>
      <c r="E83" s="140"/>
      <c r="F83" s="119" t="s">
        <v>103</v>
      </c>
      <c r="G83" s="124"/>
      <c r="H83" s="124"/>
      <c r="I83" s="125"/>
      <c r="J83" s="129" t="s">
        <v>104</v>
      </c>
      <c r="K83" s="130"/>
      <c r="L83" s="130"/>
      <c r="M83" s="131"/>
      <c r="N83" s="142">
        <v>643.29999999999995</v>
      </c>
      <c r="O83" s="143"/>
      <c r="P83" s="143"/>
      <c r="Q83" s="144"/>
    </row>
    <row r="84" spans="1:31" ht="75" customHeight="1">
      <c r="A84" s="46"/>
      <c r="B84" s="47"/>
      <c r="C84" s="122" t="s">
        <v>113</v>
      </c>
      <c r="D84" s="98"/>
      <c r="E84" s="135"/>
      <c r="F84" s="119" t="s">
        <v>103</v>
      </c>
      <c r="G84" s="124"/>
      <c r="H84" s="124"/>
      <c r="I84" s="125"/>
      <c r="J84" s="129" t="s">
        <v>104</v>
      </c>
      <c r="K84" s="209"/>
      <c r="L84" s="209"/>
      <c r="M84" s="210"/>
      <c r="N84" s="142">
        <v>-96</v>
      </c>
      <c r="O84" s="143"/>
      <c r="P84" s="143"/>
      <c r="Q84" s="144"/>
    </row>
    <row r="85" spans="1:31" ht="1.5" hidden="1" customHeight="1">
      <c r="A85" s="48">
        <v>2</v>
      </c>
      <c r="B85" s="49"/>
      <c r="C85" s="139" t="s">
        <v>44</v>
      </c>
      <c r="D85" s="99"/>
      <c r="E85" s="99"/>
      <c r="F85" s="99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98"/>
      <c r="D86" s="99"/>
      <c r="E86" s="140"/>
      <c r="F86" s="119"/>
      <c r="G86" s="124"/>
      <c r="H86" s="124"/>
      <c r="I86" s="125"/>
      <c r="J86" s="119"/>
      <c r="K86" s="124"/>
      <c r="L86" s="124"/>
      <c r="M86" s="125"/>
      <c r="N86" s="145"/>
      <c r="O86" s="124"/>
      <c r="P86" s="124"/>
      <c r="Q86" s="125"/>
    </row>
    <row r="87" spans="1:31" ht="38.25" hidden="1" customHeight="1">
      <c r="A87" s="51"/>
      <c r="B87" s="52"/>
      <c r="C87" s="122"/>
      <c r="D87" s="98"/>
      <c r="E87" s="135"/>
      <c r="F87" s="119" t="s">
        <v>76</v>
      </c>
      <c r="G87" s="120"/>
      <c r="H87" s="120"/>
      <c r="I87" s="121"/>
      <c r="J87" s="119" t="s">
        <v>77</v>
      </c>
      <c r="K87" s="120"/>
      <c r="L87" s="120"/>
      <c r="M87" s="121"/>
      <c r="N87" s="145"/>
      <c r="O87" s="124"/>
      <c r="P87" s="124"/>
      <c r="Q87" s="125"/>
    </row>
    <row r="88" spans="1:31" ht="20.25" customHeight="1">
      <c r="A88" s="53">
        <v>2</v>
      </c>
      <c r="B88" s="54"/>
      <c r="C88" s="146" t="s">
        <v>106</v>
      </c>
      <c r="D88" s="147"/>
      <c r="E88" s="148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49" t="s">
        <v>108</v>
      </c>
      <c r="D89" s="99"/>
      <c r="E89" s="140"/>
      <c r="F89" s="119" t="s">
        <v>116</v>
      </c>
      <c r="G89" s="124"/>
      <c r="H89" s="124"/>
      <c r="I89" s="125"/>
      <c r="J89" s="123" t="s">
        <v>78</v>
      </c>
      <c r="K89" s="124"/>
      <c r="L89" s="124"/>
      <c r="M89" s="125"/>
      <c r="N89" s="197">
        <f>N83/N82</f>
        <v>10.545901639344262</v>
      </c>
      <c r="O89" s="198"/>
      <c r="P89" s="198"/>
      <c r="Q89" s="199"/>
    </row>
    <row r="90" spans="1:31" ht="58.5" customHeight="1">
      <c r="A90" s="66"/>
      <c r="B90" s="66"/>
      <c r="C90" s="194" t="s">
        <v>107</v>
      </c>
      <c r="D90" s="195"/>
      <c r="E90" s="196"/>
      <c r="F90" s="200" t="s">
        <v>103</v>
      </c>
      <c r="G90" s="201"/>
      <c r="H90" s="201"/>
      <c r="I90" s="202"/>
      <c r="J90" s="203" t="s">
        <v>105</v>
      </c>
      <c r="K90" s="204"/>
      <c r="L90" s="204"/>
      <c r="M90" s="205"/>
      <c r="N90" s="197">
        <v>-96</v>
      </c>
      <c r="O90" s="198"/>
      <c r="P90" s="198"/>
      <c r="Q90" s="19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1" t="s">
        <v>46</v>
      </c>
      <c r="Q92" s="141"/>
    </row>
    <row r="93" spans="1:31" ht="51.75" customHeight="1">
      <c r="A93" s="112" t="s">
        <v>47</v>
      </c>
      <c r="B93" s="113" t="s">
        <v>48</v>
      </c>
      <c r="C93" s="109"/>
      <c r="D93" s="109"/>
      <c r="E93" s="114"/>
      <c r="F93" s="117" t="s">
        <v>24</v>
      </c>
      <c r="G93" s="119" t="s">
        <v>49</v>
      </c>
      <c r="H93" s="120"/>
      <c r="I93" s="121"/>
      <c r="J93" s="119" t="s">
        <v>50</v>
      </c>
      <c r="K93" s="120"/>
      <c r="L93" s="121"/>
      <c r="M93" s="119" t="s">
        <v>51</v>
      </c>
      <c r="N93" s="120"/>
      <c r="O93" s="121"/>
      <c r="P93" s="113" t="s">
        <v>52</v>
      </c>
      <c r="Q93" s="114"/>
    </row>
    <row r="94" spans="1:31" ht="56.25">
      <c r="A94" s="112"/>
      <c r="B94" s="115"/>
      <c r="C94" s="108"/>
      <c r="D94" s="108"/>
      <c r="E94" s="116"/>
      <c r="F94" s="118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15"/>
      <c r="Q94" s="116"/>
    </row>
    <row r="95" spans="1:31" ht="18.75">
      <c r="A95" s="34">
        <v>1</v>
      </c>
      <c r="B95" s="119">
        <v>2</v>
      </c>
      <c r="C95" s="120"/>
      <c r="D95" s="120"/>
      <c r="E95" s="121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12">
        <v>13</v>
      </c>
      <c r="Q95" s="112"/>
    </row>
    <row r="96" spans="1:31" ht="21" customHeight="1">
      <c r="A96" s="34"/>
      <c r="B96" s="122" t="s">
        <v>56</v>
      </c>
      <c r="C96" s="98"/>
      <c r="D96" s="99"/>
      <c r="E96" s="10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01"/>
      <c r="Q96" s="102"/>
    </row>
    <row r="97" spans="1:17" ht="21" customHeight="1">
      <c r="A97" s="34"/>
      <c r="B97" s="122" t="s">
        <v>57</v>
      </c>
      <c r="C97" s="98"/>
      <c r="D97" s="99"/>
      <c r="E97" s="10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1"/>
      <c r="Q97" s="102"/>
    </row>
    <row r="98" spans="1:17" ht="20.25" customHeight="1">
      <c r="A98" s="34"/>
      <c r="B98" s="97" t="s">
        <v>58</v>
      </c>
      <c r="C98" s="132"/>
      <c r="D98" s="99"/>
      <c r="E98" s="10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01"/>
      <c r="Q98" s="102"/>
    </row>
    <row r="99" spans="1:17" ht="30" customHeight="1">
      <c r="A99" s="34"/>
      <c r="B99" s="97" t="s">
        <v>59</v>
      </c>
      <c r="C99" s="98"/>
      <c r="D99" s="99"/>
      <c r="E99" s="100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01"/>
      <c r="Q99" s="102"/>
    </row>
    <row r="100" spans="1:17" ht="18.75">
      <c r="A100" s="34"/>
      <c r="B100" s="122" t="s">
        <v>37</v>
      </c>
      <c r="C100" s="98"/>
      <c r="D100" s="99"/>
      <c r="E100" s="100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33"/>
      <c r="Q100" s="133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11" t="s">
        <v>61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03"/>
      <c r="P102" s="103"/>
      <c r="Q102" s="15"/>
    </row>
    <row r="103" spans="1:17" ht="18.75">
      <c r="A103" s="95" t="s">
        <v>62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15"/>
    </row>
    <row r="104" spans="1:17" ht="15" customHeight="1">
      <c r="A104" s="111" t="s">
        <v>63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07" t="s">
        <v>79</v>
      </c>
      <c r="B107" s="107"/>
      <c r="C107" s="107"/>
      <c r="D107" s="107"/>
      <c r="E107" s="107"/>
      <c r="F107" s="15"/>
      <c r="G107" s="108"/>
      <c r="H107" s="108"/>
      <c r="I107" s="108"/>
      <c r="J107" s="15"/>
      <c r="K107" s="110" t="s">
        <v>96</v>
      </c>
      <c r="L107" s="110"/>
      <c r="M107" s="110"/>
      <c r="N107" s="110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06" t="s">
        <v>64</v>
      </c>
      <c r="H108" s="106"/>
      <c r="I108" s="106"/>
      <c r="J108" s="15"/>
      <c r="K108" s="106" t="s">
        <v>65</v>
      </c>
      <c r="L108" s="106"/>
      <c r="M108" s="106"/>
      <c r="N108" s="106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07" t="s">
        <v>66</v>
      </c>
      <c r="B110" s="10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07" t="s">
        <v>67</v>
      </c>
      <c r="B112" s="107"/>
      <c r="C112" s="107"/>
      <c r="D112" s="107"/>
      <c r="E112" s="107"/>
      <c r="F112" s="15"/>
      <c r="G112" s="108"/>
      <c r="H112" s="108"/>
      <c r="I112" s="108"/>
      <c r="J112" s="15"/>
      <c r="K112" s="110" t="s">
        <v>68</v>
      </c>
      <c r="L112" s="110"/>
      <c r="M112" s="110"/>
      <c r="N112" s="11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09" t="s">
        <v>64</v>
      </c>
      <c r="H113" s="109"/>
      <c r="I113" s="109"/>
      <c r="J113" s="15"/>
      <c r="K113" s="109" t="s">
        <v>65</v>
      </c>
      <c r="L113" s="109"/>
      <c r="M113" s="109"/>
      <c r="N113" s="109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05" t="s">
        <v>80</v>
      </c>
      <c r="B115" s="10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3"/>
      <c r="B117" s="103"/>
      <c r="C117" s="10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4"/>
      <c r="B120" s="104"/>
      <c r="C120" s="10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8"/>
  <sheetViews>
    <sheetView tabSelected="1" view="pageBreakPreview" topLeftCell="A70" zoomScale="75" zoomScaleNormal="100" zoomScaleSheetLayoutView="75" workbookViewId="0">
      <selection activeCell="O77" sqref="O77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9.42578125" customWidth="1"/>
    <col min="15" max="15" width="8.5703125" customWidth="1"/>
    <col min="16" max="16" width="7.85546875" customWidth="1"/>
    <col min="17" max="17" width="9" customWidth="1"/>
    <col min="18" max="18" width="8.14062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4" t="s">
        <v>1</v>
      </c>
      <c r="M2" s="191"/>
      <c r="N2" s="191"/>
      <c r="O2" s="191"/>
      <c r="P2" s="191"/>
      <c r="Q2" s="191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4" t="s">
        <v>2</v>
      </c>
      <c r="M3" s="191"/>
      <c r="N3" s="191"/>
      <c r="O3" s="191"/>
      <c r="P3" s="191"/>
      <c r="Q3" s="191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78" t="s">
        <v>3</v>
      </c>
      <c r="M7" s="176"/>
      <c r="N7" s="176"/>
      <c r="O7" s="176"/>
      <c r="P7" s="190"/>
      <c r="Q7" s="190"/>
      <c r="R7" s="190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50" t="s">
        <v>131</v>
      </c>
      <c r="M9" s="250"/>
      <c r="N9" s="250"/>
      <c r="O9" s="250"/>
      <c r="P9" s="251"/>
      <c r="Q9" s="251"/>
      <c r="R9" s="251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59" t="s">
        <v>4</v>
      </c>
      <c r="M10" s="259"/>
      <c r="N10" s="259"/>
      <c r="O10" s="259"/>
      <c r="P10" s="260"/>
      <c r="Q10" s="176"/>
      <c r="R10" s="176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132</v>
      </c>
      <c r="M11" s="85" t="s">
        <v>5</v>
      </c>
      <c r="N11" s="63" t="s">
        <v>133</v>
      </c>
      <c r="O11" s="85"/>
      <c r="P11" s="64"/>
      <c r="Q11" s="86"/>
      <c r="R11" s="86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7"/>
      <c r="M12" s="64"/>
      <c r="N12" s="87"/>
      <c r="O12" s="64"/>
      <c r="P12" s="64"/>
      <c r="Q12" s="86"/>
      <c r="R12" s="86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61" t="s">
        <v>6</v>
      </c>
      <c r="M13" s="261"/>
      <c r="N13" s="261"/>
      <c r="O13" s="64"/>
      <c r="P13" s="64"/>
      <c r="Q13" s="86"/>
      <c r="R13" s="86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55" t="s">
        <v>7</v>
      </c>
      <c r="M14" s="255"/>
      <c r="N14" s="255"/>
      <c r="O14" s="255"/>
      <c r="P14" s="255"/>
      <c r="Q14" s="255"/>
      <c r="R14" s="255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56" t="s">
        <v>8</v>
      </c>
      <c r="M15" s="256"/>
      <c r="N15" s="256"/>
      <c r="O15" s="256"/>
      <c r="P15" s="257"/>
      <c r="Q15" s="258"/>
      <c r="R15" s="258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132</v>
      </c>
      <c r="M16" s="85" t="s">
        <v>5</v>
      </c>
      <c r="N16" s="62" t="s">
        <v>134</v>
      </c>
      <c r="O16" s="69"/>
      <c r="P16" s="76"/>
      <c r="Q16" s="69"/>
      <c r="R16" s="88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4.75" customHeight="1">
      <c r="A21" s="266" t="s">
        <v>9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</row>
    <row r="22" spans="1:18" ht="12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29.25" customHeight="1">
      <c r="A23" s="266" t="s">
        <v>135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</row>
    <row r="24" spans="1:18" ht="21.75" customHeight="1">
      <c r="A24" s="12"/>
      <c r="B24" s="12"/>
      <c r="C24" s="12"/>
      <c r="D24" s="12"/>
      <c r="E24" s="12"/>
      <c r="F24" s="267"/>
      <c r="G24" s="267"/>
      <c r="H24" s="267"/>
      <c r="I24" s="267"/>
      <c r="J24" s="267"/>
      <c r="K24" s="267"/>
      <c r="L24" s="267"/>
      <c r="M24" s="12"/>
      <c r="N24" s="12"/>
      <c r="O24" s="12"/>
      <c r="P24" s="12"/>
      <c r="Q24" s="12"/>
      <c r="R24" s="12"/>
    </row>
    <row r="25" spans="1:18" ht="25.5" customHeight="1">
      <c r="A25" s="254" t="s">
        <v>136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14"/>
      <c r="Q25" s="14"/>
      <c r="R25" s="14"/>
    </row>
    <row r="26" spans="1:18" ht="18.75">
      <c r="A26" s="95" t="s">
        <v>10</v>
      </c>
      <c r="B26" s="95"/>
      <c r="C26" s="95"/>
      <c r="D26" s="95"/>
      <c r="E26" s="95"/>
      <c r="F26" s="95"/>
      <c r="G26" s="95"/>
      <c r="H26" s="95"/>
      <c r="I26" s="9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7" customHeight="1">
      <c r="A29" s="262" t="s">
        <v>137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3"/>
      <c r="L29" s="263"/>
      <c r="M29" s="263"/>
      <c r="N29" s="263"/>
      <c r="O29" s="15"/>
      <c r="P29" s="15"/>
      <c r="Q29" s="15"/>
      <c r="R29" s="15"/>
    </row>
    <row r="30" spans="1:18" ht="33" customHeight="1">
      <c r="A30" s="95" t="s">
        <v>11</v>
      </c>
      <c r="B30" s="95"/>
      <c r="C30" s="95"/>
      <c r="D30" s="95"/>
      <c r="E30" s="95"/>
      <c r="F30" s="95"/>
      <c r="G30" s="95"/>
      <c r="H30" s="95"/>
      <c r="I30" s="9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9" ht="45.75" customHeight="1">
      <c r="A33" s="264" t="s">
        <v>145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  <row r="34" spans="1:19" ht="22.5" customHeight="1">
      <c r="A34" s="187" t="s">
        <v>70</v>
      </c>
      <c r="B34" s="187"/>
      <c r="C34" s="187"/>
      <c r="D34" s="187"/>
      <c r="E34" s="187"/>
      <c r="F34" s="187"/>
      <c r="G34" s="187"/>
      <c r="H34" s="187"/>
      <c r="I34" s="188"/>
      <c r="J34" s="188"/>
      <c r="K34" s="188"/>
      <c r="L34" s="188"/>
      <c r="M34" s="188"/>
      <c r="N34" s="188"/>
      <c r="O34" s="188"/>
      <c r="P34" s="18"/>
      <c r="Q34" s="18"/>
      <c r="R34" s="18"/>
    </row>
    <row r="35" spans="1:19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9" ht="53.25" customHeight="1">
      <c r="A36" s="252" t="s">
        <v>147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  <c r="Q36" s="253"/>
      <c r="R36" s="253"/>
    </row>
    <row r="37" spans="1:19" ht="30" customHeight="1">
      <c r="A37" s="254" t="s">
        <v>12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15"/>
      <c r="P37" s="15"/>
      <c r="Q37" s="15"/>
      <c r="R37" s="15"/>
    </row>
    <row r="38" spans="1:19" ht="24.75" customHeight="1">
      <c r="A38" s="234" t="s">
        <v>138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1:19" ht="26.25" customHeight="1">
      <c r="A39" s="234" t="s">
        <v>139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1:19" ht="21" customHeight="1">
      <c r="A40" s="234" t="s">
        <v>154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  <row r="41" spans="1:19" ht="26.25" customHeight="1">
      <c r="A41" s="234" t="s">
        <v>157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</row>
    <row r="42" spans="1:19" ht="26.25" customHeight="1">
      <c r="A42" s="234" t="s">
        <v>155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1:19" ht="26.25" customHeight="1">
      <c r="A43" s="234" t="s">
        <v>156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1:19" ht="6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29"/>
      <c r="O44" s="29"/>
      <c r="P44" s="29"/>
      <c r="Q44" s="29"/>
      <c r="R44" s="29"/>
    </row>
    <row r="45" spans="1:19" ht="21" customHeight="1">
      <c r="A45" s="247" t="s">
        <v>21</v>
      </c>
      <c r="B45" s="247"/>
      <c r="C45" s="247"/>
      <c r="D45" s="247"/>
      <c r="E45" s="247"/>
      <c r="F45" s="247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9" ht="39.75" customHeight="1">
      <c r="A46" s="245" t="s">
        <v>146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9"/>
    </row>
    <row r="47" spans="1:19" ht="9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9"/>
    </row>
    <row r="48" spans="1:19" ht="24.75" customHeight="1">
      <c r="A48" s="246" t="s">
        <v>123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32"/>
    </row>
    <row r="49" spans="1:18" ht="12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2"/>
      <c r="M49" s="32"/>
      <c r="N49" s="32"/>
      <c r="O49" s="32"/>
      <c r="P49" s="32"/>
      <c r="Q49" s="32"/>
      <c r="R49" s="32"/>
    </row>
    <row r="50" spans="1:18" ht="23.25" customHeight="1">
      <c r="A50" s="34" t="s">
        <v>23</v>
      </c>
      <c r="B50" s="119" t="s">
        <v>24</v>
      </c>
      <c r="C50" s="120"/>
      <c r="D50" s="165"/>
      <c r="E50" s="166" t="s">
        <v>25</v>
      </c>
      <c r="F50" s="165"/>
      <c r="G50" s="166" t="s">
        <v>26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65"/>
    </row>
    <row r="51" spans="1:18" ht="24.75" customHeight="1">
      <c r="A51" s="82"/>
      <c r="B51" s="236"/>
      <c r="C51" s="237"/>
      <c r="D51" s="238"/>
      <c r="E51" s="239"/>
      <c r="F51" s="240"/>
      <c r="G51" s="241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3"/>
    </row>
    <row r="52" spans="1:18" ht="23.25" customHeight="1">
      <c r="A52" s="244" t="s">
        <v>27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</row>
    <row r="53" spans="1:18" ht="21" customHeight="1">
      <c r="A53" s="19"/>
      <c r="B53" s="19"/>
      <c r="C53" s="19"/>
      <c r="D53" s="19"/>
      <c r="E53" s="19"/>
      <c r="F53" s="37"/>
      <c r="G53" s="37"/>
      <c r="H53" s="37"/>
      <c r="I53" s="16"/>
      <c r="J53" s="15"/>
      <c r="K53" s="15"/>
      <c r="L53" s="15"/>
      <c r="M53" s="15"/>
      <c r="N53" s="15"/>
      <c r="O53" s="15"/>
      <c r="P53" s="108" t="s">
        <v>28</v>
      </c>
      <c r="Q53" s="108"/>
      <c r="R53" s="15"/>
    </row>
    <row r="54" spans="1:18" ht="45" customHeight="1">
      <c r="A54" s="70" t="s">
        <v>23</v>
      </c>
      <c r="B54" s="70" t="s">
        <v>24</v>
      </c>
      <c r="C54" s="219" t="s">
        <v>25</v>
      </c>
      <c r="D54" s="220"/>
      <c r="E54" s="221" t="s">
        <v>29</v>
      </c>
      <c r="F54" s="222"/>
      <c r="G54" s="154" t="s">
        <v>30</v>
      </c>
      <c r="H54" s="154"/>
      <c r="I54" s="154"/>
      <c r="J54" s="154"/>
      <c r="K54" s="154" t="s">
        <v>31</v>
      </c>
      <c r="L54" s="154"/>
      <c r="M54" s="154"/>
      <c r="N54" s="154"/>
      <c r="O54" s="154" t="s">
        <v>32</v>
      </c>
      <c r="P54" s="154"/>
      <c r="Q54" s="154"/>
      <c r="R54" s="154"/>
    </row>
    <row r="55" spans="1:18" ht="16.5" customHeight="1">
      <c r="A55" s="70">
        <v>1</v>
      </c>
      <c r="B55" s="70">
        <v>2</v>
      </c>
      <c r="C55" s="221">
        <v>3</v>
      </c>
      <c r="D55" s="222"/>
      <c r="E55" s="154">
        <v>4</v>
      </c>
      <c r="F55" s="154"/>
      <c r="G55" s="154">
        <v>5</v>
      </c>
      <c r="H55" s="154"/>
      <c r="I55" s="154"/>
      <c r="J55" s="154"/>
      <c r="K55" s="155">
        <v>6</v>
      </c>
      <c r="L55" s="155"/>
      <c r="M55" s="155"/>
      <c r="N55" s="156"/>
      <c r="O55" s="157">
        <v>7</v>
      </c>
      <c r="P55" s="155"/>
      <c r="Q55" s="155"/>
      <c r="R55" s="156"/>
    </row>
    <row r="56" spans="1:18" ht="184.5" customHeight="1">
      <c r="A56" s="81" t="s">
        <v>124</v>
      </c>
      <c r="B56" s="81" t="s">
        <v>148</v>
      </c>
      <c r="C56" s="223" t="s">
        <v>119</v>
      </c>
      <c r="D56" s="224"/>
      <c r="E56" s="271" t="s">
        <v>149</v>
      </c>
      <c r="F56" s="272"/>
      <c r="G56" s="273">
        <v>326.3</v>
      </c>
      <c r="H56" s="273"/>
      <c r="I56" s="273"/>
      <c r="J56" s="273"/>
      <c r="K56" s="269"/>
      <c r="L56" s="269"/>
      <c r="M56" s="269"/>
      <c r="N56" s="270"/>
      <c r="O56" s="268">
        <f>G56+K56</f>
        <v>326.3</v>
      </c>
      <c r="P56" s="269"/>
      <c r="Q56" s="269"/>
      <c r="R56" s="270"/>
    </row>
    <row r="57" spans="1:18" ht="25.5" customHeight="1">
      <c r="A57" s="73"/>
      <c r="B57" s="73"/>
      <c r="C57" s="225"/>
      <c r="D57" s="226"/>
      <c r="E57" s="275" t="s">
        <v>33</v>
      </c>
      <c r="F57" s="276"/>
      <c r="G57" s="277">
        <f>G56</f>
        <v>326.3</v>
      </c>
      <c r="H57" s="277"/>
      <c r="I57" s="277"/>
      <c r="J57" s="277"/>
      <c r="K57" s="277">
        <f t="shared" ref="K57" si="0">K56</f>
        <v>0</v>
      </c>
      <c r="L57" s="277"/>
      <c r="M57" s="277"/>
      <c r="N57" s="277"/>
      <c r="O57" s="277">
        <f t="shared" ref="O57" si="1">O56</f>
        <v>326.3</v>
      </c>
      <c r="P57" s="277"/>
      <c r="Q57" s="277"/>
      <c r="R57" s="277"/>
    </row>
    <row r="58" spans="1:18" ht="12" customHeight="1">
      <c r="A58" s="74"/>
      <c r="B58" s="74"/>
      <c r="C58" s="74"/>
      <c r="D58" s="74"/>
      <c r="E58" s="74"/>
      <c r="F58" s="69"/>
      <c r="G58" s="69"/>
      <c r="H58" s="69"/>
      <c r="I58" s="74"/>
      <c r="J58" s="71"/>
      <c r="K58" s="71"/>
      <c r="L58" s="71"/>
      <c r="M58" s="71"/>
      <c r="N58" s="71"/>
      <c r="O58" s="71"/>
      <c r="P58" s="71"/>
      <c r="Q58" s="71"/>
      <c r="R58" s="71"/>
    </row>
    <row r="59" spans="1:18" ht="20.25" customHeight="1">
      <c r="A59" s="274" t="s">
        <v>34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71"/>
      <c r="R59" s="71"/>
    </row>
    <row r="60" spans="1:18" ht="18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1"/>
      <c r="R60" s="71"/>
    </row>
    <row r="61" spans="1:18" ht="29.25" customHeight="1">
      <c r="A61" s="154" t="s">
        <v>35</v>
      </c>
      <c r="B61" s="154"/>
      <c r="C61" s="154"/>
      <c r="D61" s="154"/>
      <c r="E61" s="154"/>
      <c r="F61" s="70" t="s">
        <v>24</v>
      </c>
      <c r="G61" s="154" t="s">
        <v>30</v>
      </c>
      <c r="H61" s="154"/>
      <c r="I61" s="154"/>
      <c r="J61" s="154"/>
      <c r="K61" s="154" t="s">
        <v>31</v>
      </c>
      <c r="L61" s="154"/>
      <c r="M61" s="154"/>
      <c r="N61" s="154"/>
      <c r="O61" s="154" t="s">
        <v>32</v>
      </c>
      <c r="P61" s="154"/>
      <c r="Q61" s="154"/>
      <c r="R61" s="154"/>
    </row>
    <row r="62" spans="1:18" ht="18.75" customHeight="1">
      <c r="A62" s="154">
        <v>1</v>
      </c>
      <c r="B62" s="154"/>
      <c r="C62" s="154"/>
      <c r="D62" s="154"/>
      <c r="E62" s="154"/>
      <c r="F62" s="70">
        <v>2</v>
      </c>
      <c r="G62" s="154">
        <v>3</v>
      </c>
      <c r="H62" s="154"/>
      <c r="I62" s="154"/>
      <c r="J62" s="154"/>
      <c r="K62" s="154">
        <v>4</v>
      </c>
      <c r="L62" s="154"/>
      <c r="M62" s="154"/>
      <c r="N62" s="154"/>
      <c r="O62" s="154">
        <v>5</v>
      </c>
      <c r="P62" s="154"/>
      <c r="Q62" s="154"/>
      <c r="R62" s="154"/>
    </row>
    <row r="63" spans="1:18" ht="24" customHeight="1">
      <c r="A63" s="278" t="s">
        <v>125</v>
      </c>
      <c r="B63" s="278"/>
      <c r="C63" s="278"/>
      <c r="D63" s="278"/>
      <c r="E63" s="278"/>
      <c r="F63" s="70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</row>
    <row r="64" spans="1:18" ht="24" customHeight="1">
      <c r="A64" s="278" t="s">
        <v>37</v>
      </c>
      <c r="B64" s="278"/>
      <c r="C64" s="278"/>
      <c r="D64" s="278"/>
      <c r="E64" s="278"/>
      <c r="F64" s="70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</row>
    <row r="65" spans="1:18" ht="36" customHeight="1">
      <c r="A65" s="274" t="s">
        <v>38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</row>
    <row r="66" spans="1:18" ht="27.75" customHeight="1">
      <c r="A66" s="70" t="s">
        <v>23</v>
      </c>
      <c r="B66" s="221" t="s">
        <v>24</v>
      </c>
      <c r="C66" s="222"/>
      <c r="D66" s="221" t="s">
        <v>39</v>
      </c>
      <c r="E66" s="155"/>
      <c r="F66" s="222"/>
      <c r="G66" s="154" t="s">
        <v>40</v>
      </c>
      <c r="H66" s="154"/>
      <c r="I66" s="154"/>
      <c r="J66" s="154"/>
      <c r="K66" s="154" t="s">
        <v>41</v>
      </c>
      <c r="L66" s="154"/>
      <c r="M66" s="154"/>
      <c r="N66" s="154"/>
      <c r="O66" s="154" t="s">
        <v>42</v>
      </c>
      <c r="P66" s="154"/>
      <c r="Q66" s="154"/>
      <c r="R66" s="154"/>
    </row>
    <row r="67" spans="1:18" ht="17.25" customHeight="1">
      <c r="A67" s="70">
        <v>1</v>
      </c>
      <c r="B67" s="221">
        <v>2</v>
      </c>
      <c r="C67" s="222"/>
      <c r="D67" s="154">
        <v>3</v>
      </c>
      <c r="E67" s="154"/>
      <c r="F67" s="154"/>
      <c r="G67" s="154">
        <v>4</v>
      </c>
      <c r="H67" s="154"/>
      <c r="I67" s="154"/>
      <c r="J67" s="154"/>
      <c r="K67" s="154">
        <v>5</v>
      </c>
      <c r="L67" s="154"/>
      <c r="M67" s="154"/>
      <c r="N67" s="154"/>
      <c r="O67" s="154">
        <v>6</v>
      </c>
      <c r="P67" s="154"/>
      <c r="Q67" s="154"/>
      <c r="R67" s="154"/>
    </row>
    <row r="68" spans="1:18" ht="45.75" customHeight="1">
      <c r="A68" s="70"/>
      <c r="B68" s="230" t="s">
        <v>148</v>
      </c>
      <c r="C68" s="231"/>
      <c r="D68" s="326" t="s">
        <v>150</v>
      </c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7"/>
    </row>
    <row r="69" spans="1:18" ht="19.5" customHeight="1">
      <c r="A69" s="93">
        <v>1</v>
      </c>
      <c r="B69" s="230"/>
      <c r="C69" s="231"/>
      <c r="D69" s="248" t="s">
        <v>158</v>
      </c>
      <c r="E69" s="248"/>
      <c r="F69" s="248"/>
      <c r="G69" s="227"/>
      <c r="H69" s="227"/>
      <c r="I69" s="227"/>
      <c r="J69" s="227"/>
      <c r="K69" s="227"/>
      <c r="L69" s="227"/>
      <c r="M69" s="227"/>
      <c r="N69" s="227"/>
      <c r="O69" s="228"/>
      <c r="P69" s="228"/>
      <c r="Q69" s="228"/>
      <c r="R69" s="228"/>
    </row>
    <row r="70" spans="1:18" ht="79.5" customHeight="1">
      <c r="A70" s="93"/>
      <c r="B70" s="230"/>
      <c r="C70" s="231"/>
      <c r="D70" s="249" t="s">
        <v>159</v>
      </c>
      <c r="E70" s="249"/>
      <c r="F70" s="249"/>
      <c r="G70" s="227" t="s">
        <v>160</v>
      </c>
      <c r="H70" s="227"/>
      <c r="I70" s="227"/>
      <c r="J70" s="227"/>
      <c r="K70" s="227" t="s">
        <v>161</v>
      </c>
      <c r="L70" s="227"/>
      <c r="M70" s="227"/>
      <c r="N70" s="227"/>
      <c r="O70" s="229">
        <v>326270</v>
      </c>
      <c r="P70" s="229"/>
      <c r="Q70" s="229"/>
      <c r="R70" s="229"/>
    </row>
    <row r="71" spans="1:18" ht="21.75" customHeight="1">
      <c r="A71" s="89">
        <v>2</v>
      </c>
      <c r="B71" s="232"/>
      <c r="C71" s="233"/>
      <c r="D71" s="328" t="s">
        <v>44</v>
      </c>
      <c r="E71" s="328"/>
      <c r="F71" s="328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</row>
    <row r="72" spans="1:18" ht="58.5" customHeight="1">
      <c r="A72" s="92"/>
      <c r="B72" s="232"/>
      <c r="C72" s="233"/>
      <c r="D72" s="285" t="s">
        <v>151</v>
      </c>
      <c r="E72" s="286"/>
      <c r="F72" s="287"/>
      <c r="G72" s="150" t="s">
        <v>140</v>
      </c>
      <c r="H72" s="151"/>
      <c r="I72" s="151"/>
      <c r="J72" s="152"/>
      <c r="K72" s="150" t="s">
        <v>152</v>
      </c>
      <c r="L72" s="151"/>
      <c r="M72" s="151"/>
      <c r="N72" s="152"/>
      <c r="O72" s="292">
        <v>84</v>
      </c>
      <c r="P72" s="293"/>
      <c r="Q72" s="293"/>
      <c r="R72" s="294"/>
    </row>
    <row r="73" spans="1:18" ht="18.75" customHeight="1">
      <c r="A73" s="90">
        <v>3</v>
      </c>
      <c r="B73" s="288"/>
      <c r="C73" s="289"/>
      <c r="D73" s="329" t="s">
        <v>129</v>
      </c>
      <c r="E73" s="330"/>
      <c r="F73" s="331"/>
      <c r="G73" s="273"/>
      <c r="H73" s="301"/>
      <c r="I73" s="301"/>
      <c r="J73" s="301"/>
      <c r="K73" s="273"/>
      <c r="L73" s="301"/>
      <c r="M73" s="301"/>
      <c r="N73" s="301"/>
      <c r="O73" s="301"/>
      <c r="P73" s="301"/>
      <c r="Q73" s="301"/>
      <c r="R73" s="301"/>
    </row>
    <row r="74" spans="1:18" ht="86.25" customHeight="1">
      <c r="A74" s="94"/>
      <c r="B74" s="288"/>
      <c r="C74" s="289"/>
      <c r="D74" s="315" t="s">
        <v>153</v>
      </c>
      <c r="E74" s="316"/>
      <c r="F74" s="317"/>
      <c r="G74" s="323" t="s">
        <v>75</v>
      </c>
      <c r="H74" s="324"/>
      <c r="I74" s="324"/>
      <c r="J74" s="325"/>
      <c r="K74" s="221" t="s">
        <v>141</v>
      </c>
      <c r="L74" s="155"/>
      <c r="M74" s="155"/>
      <c r="N74" s="222"/>
      <c r="O74" s="295">
        <v>323.68</v>
      </c>
      <c r="P74" s="296"/>
      <c r="Q74" s="296"/>
      <c r="R74" s="297"/>
    </row>
    <row r="75" spans="1:18" ht="18.75" customHeight="1">
      <c r="A75" s="90">
        <v>4</v>
      </c>
      <c r="B75" s="290"/>
      <c r="C75" s="291"/>
      <c r="D75" s="309" t="s">
        <v>106</v>
      </c>
      <c r="E75" s="310"/>
      <c r="F75" s="311"/>
      <c r="G75" s="221"/>
      <c r="H75" s="155"/>
      <c r="I75" s="155"/>
      <c r="J75" s="222"/>
      <c r="K75" s="221"/>
      <c r="L75" s="155"/>
      <c r="M75" s="155"/>
      <c r="N75" s="222"/>
      <c r="O75" s="150"/>
      <c r="P75" s="151"/>
      <c r="Q75" s="151"/>
      <c r="R75" s="152"/>
    </row>
    <row r="76" spans="1:18" ht="43.5" customHeight="1">
      <c r="A76" s="90"/>
      <c r="B76" s="290"/>
      <c r="C76" s="291"/>
      <c r="D76" s="312" t="s">
        <v>143</v>
      </c>
      <c r="E76" s="313"/>
      <c r="F76" s="314"/>
      <c r="G76" s="221" t="s">
        <v>142</v>
      </c>
      <c r="H76" s="155"/>
      <c r="I76" s="155"/>
      <c r="J76" s="222"/>
      <c r="K76" s="221"/>
      <c r="L76" s="155"/>
      <c r="M76" s="155"/>
      <c r="N76" s="222"/>
      <c r="O76" s="150">
        <v>100</v>
      </c>
      <c r="P76" s="151"/>
      <c r="Q76" s="151"/>
      <c r="R76" s="152"/>
    </row>
    <row r="77" spans="1:18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24.75" customHeight="1">
      <c r="A78" s="77" t="s">
        <v>74</v>
      </c>
      <c r="B78" s="78"/>
      <c r="C78" s="78"/>
      <c r="D78" s="78"/>
      <c r="E78" s="78"/>
      <c r="F78" s="78"/>
      <c r="G78" s="78"/>
      <c r="H78" s="79"/>
      <c r="I78" s="79"/>
      <c r="J78" s="79"/>
      <c r="K78" s="79"/>
      <c r="L78" s="79"/>
      <c r="M78" s="79"/>
      <c r="N78" s="79"/>
      <c r="O78" s="79"/>
      <c r="P78" s="68"/>
      <c r="Q78" s="68"/>
      <c r="R78" s="68"/>
    </row>
    <row r="79" spans="1:18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308" t="s">
        <v>46</v>
      </c>
      <c r="R79" s="308"/>
    </row>
    <row r="80" spans="1:18" ht="40.5" customHeight="1">
      <c r="A80" s="154" t="s">
        <v>47</v>
      </c>
      <c r="B80" s="302" t="s">
        <v>48</v>
      </c>
      <c r="C80" s="303"/>
      <c r="D80" s="303"/>
      <c r="E80" s="303"/>
      <c r="F80" s="304"/>
      <c r="G80" s="154" t="s">
        <v>24</v>
      </c>
      <c r="H80" s="154" t="s">
        <v>49</v>
      </c>
      <c r="I80" s="154"/>
      <c r="J80" s="154"/>
      <c r="K80" s="154" t="s">
        <v>50</v>
      </c>
      <c r="L80" s="154"/>
      <c r="M80" s="154"/>
      <c r="N80" s="154" t="s">
        <v>51</v>
      </c>
      <c r="O80" s="154"/>
      <c r="P80" s="154"/>
      <c r="Q80" s="154" t="s">
        <v>52</v>
      </c>
      <c r="R80" s="154"/>
    </row>
    <row r="81" spans="1:18" ht="76.5" customHeight="1">
      <c r="A81" s="154"/>
      <c r="B81" s="305"/>
      <c r="C81" s="306"/>
      <c r="D81" s="306"/>
      <c r="E81" s="306"/>
      <c r="F81" s="307"/>
      <c r="G81" s="154"/>
      <c r="H81" s="70" t="s">
        <v>53</v>
      </c>
      <c r="I81" s="70" t="s">
        <v>54</v>
      </c>
      <c r="J81" s="70" t="s">
        <v>32</v>
      </c>
      <c r="K81" s="70" t="s">
        <v>53</v>
      </c>
      <c r="L81" s="70" t="s">
        <v>54</v>
      </c>
      <c r="M81" s="70" t="s">
        <v>32</v>
      </c>
      <c r="N81" s="70" t="s">
        <v>53</v>
      </c>
      <c r="O81" s="70" t="s">
        <v>54</v>
      </c>
      <c r="P81" s="70" t="s">
        <v>55</v>
      </c>
      <c r="Q81" s="154"/>
      <c r="R81" s="154"/>
    </row>
    <row r="82" spans="1:18" ht="35.25" customHeight="1">
      <c r="A82" s="70">
        <v>1</v>
      </c>
      <c r="B82" s="221">
        <v>2</v>
      </c>
      <c r="C82" s="155"/>
      <c r="D82" s="155"/>
      <c r="E82" s="155"/>
      <c r="F82" s="222"/>
      <c r="G82" s="70">
        <v>3</v>
      </c>
      <c r="H82" s="70">
        <v>4</v>
      </c>
      <c r="I82" s="70">
        <v>5</v>
      </c>
      <c r="J82" s="70">
        <v>6</v>
      </c>
      <c r="K82" s="70">
        <v>7</v>
      </c>
      <c r="L82" s="70">
        <v>8</v>
      </c>
      <c r="M82" s="70">
        <v>9</v>
      </c>
      <c r="N82" s="70">
        <v>10</v>
      </c>
      <c r="O82" s="70">
        <v>11</v>
      </c>
      <c r="P82" s="70">
        <v>12</v>
      </c>
      <c r="Q82" s="154">
        <v>13</v>
      </c>
      <c r="R82" s="154"/>
    </row>
    <row r="83" spans="1:18" ht="18.75" hidden="1" customHeight="1">
      <c r="A83" s="70"/>
      <c r="B83" s="279" t="s">
        <v>56</v>
      </c>
      <c r="C83" s="280"/>
      <c r="D83" s="280"/>
      <c r="E83" s="280"/>
      <c r="F83" s="281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283"/>
      <c r="R83" s="283"/>
    </row>
    <row r="84" spans="1:18" ht="18.75" hidden="1" customHeight="1">
      <c r="A84" s="70"/>
      <c r="B84" s="279" t="s">
        <v>57</v>
      </c>
      <c r="C84" s="280"/>
      <c r="D84" s="280"/>
      <c r="E84" s="280"/>
      <c r="F84" s="281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283"/>
      <c r="R84" s="283"/>
    </row>
    <row r="85" spans="1:18" ht="18.75" customHeight="1">
      <c r="A85" s="70"/>
      <c r="B85" s="298" t="s">
        <v>58</v>
      </c>
      <c r="C85" s="299"/>
      <c r="D85" s="299"/>
      <c r="E85" s="299"/>
      <c r="F85" s="30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283"/>
      <c r="R85" s="283"/>
    </row>
    <row r="86" spans="1:18" ht="18.75" customHeight="1">
      <c r="A86" s="70"/>
      <c r="B86" s="298" t="s">
        <v>59</v>
      </c>
      <c r="C86" s="299"/>
      <c r="D86" s="299"/>
      <c r="E86" s="299"/>
      <c r="F86" s="300"/>
      <c r="G86" s="70"/>
      <c r="H86" s="70" t="s">
        <v>60</v>
      </c>
      <c r="I86" s="70"/>
      <c r="J86" s="70"/>
      <c r="K86" s="70" t="s">
        <v>60</v>
      </c>
      <c r="L86" s="70"/>
      <c r="M86" s="70"/>
      <c r="N86" s="70" t="s">
        <v>60</v>
      </c>
      <c r="O86" s="70"/>
      <c r="P86" s="70"/>
      <c r="Q86" s="283"/>
      <c r="R86" s="283"/>
    </row>
    <row r="87" spans="1:18" ht="18.75">
      <c r="A87" s="70"/>
      <c r="B87" s="279" t="s">
        <v>37</v>
      </c>
      <c r="C87" s="280"/>
      <c r="D87" s="280"/>
      <c r="E87" s="280"/>
      <c r="F87" s="281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283"/>
      <c r="R87" s="283"/>
    </row>
    <row r="88" spans="1:18" ht="8.25" customHeight="1">
      <c r="A88" s="76"/>
      <c r="B88" s="74"/>
      <c r="C88" s="74"/>
      <c r="D88" s="74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1"/>
      <c r="R88" s="71"/>
    </row>
    <row r="89" spans="1:18" ht="15.75" customHeight="1">
      <c r="A89" s="282" t="s">
        <v>61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83"/>
    </row>
    <row r="90" spans="1:18" ht="15.75" customHeight="1">
      <c r="A90" s="284" t="s">
        <v>62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83"/>
    </row>
    <row r="91" spans="1:18" ht="15.75" customHeight="1">
      <c r="A91" s="282" t="s">
        <v>63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</row>
    <row r="92" spans="1:18" ht="6.75" customHeight="1">
      <c r="A92" s="69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1:18" ht="54.75" customHeight="1">
      <c r="A93" s="69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1:18" ht="46.5" customHeight="1">
      <c r="A94" s="274" t="s">
        <v>130</v>
      </c>
      <c r="B94" s="274"/>
      <c r="C94" s="274"/>
      <c r="D94" s="274"/>
      <c r="E94" s="274"/>
      <c r="F94" s="274"/>
      <c r="G94" s="71"/>
      <c r="H94" s="306"/>
      <c r="I94" s="306"/>
      <c r="J94" s="306"/>
      <c r="K94" s="71"/>
      <c r="L94" s="320" t="s">
        <v>126</v>
      </c>
      <c r="M94" s="320"/>
      <c r="N94" s="320"/>
      <c r="O94" s="320"/>
      <c r="P94" s="71"/>
      <c r="Q94" s="71"/>
      <c r="R94" s="71"/>
    </row>
    <row r="95" spans="1:18" ht="18.75">
      <c r="A95" s="72"/>
      <c r="B95" s="72"/>
      <c r="C95" s="72"/>
      <c r="D95" s="72"/>
      <c r="E95" s="72"/>
      <c r="F95" s="72"/>
      <c r="G95" s="71"/>
      <c r="H95" s="322" t="s">
        <v>64</v>
      </c>
      <c r="I95" s="322"/>
      <c r="J95" s="322"/>
      <c r="K95" s="71"/>
      <c r="L95" s="322" t="s">
        <v>65</v>
      </c>
      <c r="M95" s="322"/>
      <c r="N95" s="322"/>
      <c r="O95" s="322"/>
      <c r="P95" s="71"/>
      <c r="Q95" s="71"/>
      <c r="R95" s="71"/>
    </row>
    <row r="96" spans="1:18" ht="21" customHeight="1">
      <c r="A96" s="71"/>
      <c r="B96" s="71"/>
      <c r="C96" s="71"/>
      <c r="D96" s="71"/>
      <c r="E96" s="71"/>
      <c r="F96" s="71"/>
      <c r="G96" s="71"/>
      <c r="H96" s="64"/>
      <c r="I96" s="64"/>
      <c r="J96" s="64"/>
      <c r="K96" s="64"/>
      <c r="L96" s="64"/>
      <c r="M96" s="64"/>
      <c r="N96" s="64"/>
      <c r="O96" s="64"/>
      <c r="P96" s="71"/>
      <c r="Q96" s="71"/>
      <c r="R96" s="71"/>
    </row>
    <row r="97" spans="1:18" ht="33" customHeight="1">
      <c r="A97" s="274" t="s">
        <v>66</v>
      </c>
      <c r="B97" s="274"/>
      <c r="C97" s="7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1:18" ht="18.75">
      <c r="A98" s="72"/>
      <c r="B98" s="72"/>
      <c r="C98" s="72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1:18" ht="25.5" customHeight="1">
      <c r="A99" s="274" t="s">
        <v>128</v>
      </c>
      <c r="B99" s="274"/>
      <c r="C99" s="274"/>
      <c r="D99" s="274"/>
      <c r="E99" s="274"/>
      <c r="F99" s="274"/>
      <c r="G99" s="71"/>
      <c r="H99" s="306"/>
      <c r="I99" s="306"/>
      <c r="J99" s="306"/>
      <c r="K99" s="71"/>
      <c r="L99" s="319" t="s">
        <v>127</v>
      </c>
      <c r="M99" s="319"/>
      <c r="N99" s="319"/>
      <c r="O99" s="319"/>
      <c r="P99" s="71"/>
      <c r="Q99" s="71"/>
      <c r="R99" s="71"/>
    </row>
    <row r="100" spans="1:18" ht="18.75">
      <c r="A100" s="71"/>
      <c r="B100" s="71"/>
      <c r="C100" s="71"/>
      <c r="D100" s="71"/>
      <c r="E100" s="71"/>
      <c r="F100" s="71"/>
      <c r="G100" s="71"/>
      <c r="H100" s="303" t="s">
        <v>64</v>
      </c>
      <c r="I100" s="303"/>
      <c r="J100" s="303"/>
      <c r="K100" s="71"/>
      <c r="L100" s="303" t="s">
        <v>65</v>
      </c>
      <c r="M100" s="303"/>
      <c r="N100" s="303"/>
      <c r="O100" s="303"/>
      <c r="P100" s="71"/>
      <c r="Q100" s="71"/>
      <c r="R100" s="71"/>
    </row>
    <row r="101" spans="1:18" ht="16.5" customHeight="1">
      <c r="A101" s="71"/>
      <c r="B101" s="71"/>
      <c r="C101" s="71"/>
      <c r="D101" s="71"/>
      <c r="E101" s="71"/>
      <c r="F101" s="71"/>
      <c r="G101" s="71"/>
      <c r="H101" s="76"/>
      <c r="I101" s="76"/>
      <c r="J101" s="76"/>
      <c r="K101" s="71"/>
      <c r="L101" s="76"/>
      <c r="M101" s="76"/>
      <c r="N101" s="76"/>
      <c r="O101" s="76"/>
      <c r="P101" s="71"/>
      <c r="Q101" s="71"/>
      <c r="R101" s="71"/>
    </row>
    <row r="102" spans="1:18" ht="19.5" customHeight="1">
      <c r="A102" s="71"/>
      <c r="B102" s="71"/>
      <c r="C102" s="71"/>
      <c r="D102" s="71"/>
      <c r="E102" s="71"/>
      <c r="F102" s="71"/>
      <c r="G102" s="71"/>
      <c r="H102" s="76"/>
      <c r="I102" s="76"/>
      <c r="J102" s="76"/>
      <c r="K102" s="71"/>
      <c r="L102" s="76"/>
      <c r="M102" s="76"/>
      <c r="N102" s="76"/>
      <c r="O102" s="76"/>
      <c r="P102" s="71"/>
      <c r="Q102" s="71"/>
      <c r="R102" s="71"/>
    </row>
    <row r="103" spans="1:18" ht="18.75">
      <c r="A103" s="91" t="s">
        <v>144</v>
      </c>
      <c r="B103" s="80"/>
      <c r="C103" s="80"/>
      <c r="D103" s="80"/>
      <c r="E103" s="71"/>
      <c r="F103" s="71"/>
      <c r="G103" s="71"/>
      <c r="H103" s="76"/>
      <c r="I103" s="76"/>
      <c r="J103" s="76"/>
      <c r="K103" s="71"/>
      <c r="L103" s="76"/>
      <c r="M103" s="76"/>
      <c r="N103" s="76"/>
      <c r="O103" s="76"/>
      <c r="P103" s="71"/>
      <c r="Q103" s="71"/>
      <c r="R103" s="71"/>
    </row>
    <row r="104" spans="1:18" ht="18.75">
      <c r="A104" s="321"/>
      <c r="B104" s="321"/>
      <c r="C104" s="321"/>
      <c r="D104" s="32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ht="18.75">
      <c r="A105" s="71"/>
      <c r="B105" s="71"/>
      <c r="C105" s="71"/>
      <c r="D105" s="71"/>
      <c r="E105" s="71"/>
      <c r="F105" s="71"/>
      <c r="G105" s="71"/>
      <c r="H105" s="76"/>
      <c r="I105" s="76"/>
      <c r="J105" s="76"/>
      <c r="K105" s="71"/>
      <c r="L105" s="76"/>
      <c r="M105" s="76"/>
      <c r="N105" s="76"/>
      <c r="O105" s="76"/>
      <c r="P105" s="71"/>
      <c r="Q105" s="71"/>
      <c r="R105" s="71"/>
    </row>
    <row r="106" spans="1:18" ht="18.75">
      <c r="A106" s="71"/>
      <c r="B106" s="71"/>
      <c r="C106" s="71"/>
      <c r="D106" s="71"/>
      <c r="E106" s="71"/>
      <c r="F106" s="71"/>
      <c r="G106" s="71"/>
      <c r="H106" s="76"/>
      <c r="I106" s="76"/>
      <c r="J106" s="76"/>
      <c r="K106" s="71"/>
      <c r="L106" s="76"/>
      <c r="M106" s="76"/>
      <c r="N106" s="76"/>
      <c r="O106" s="76"/>
      <c r="P106" s="71"/>
      <c r="Q106" s="71"/>
      <c r="R106" s="71"/>
    </row>
    <row r="107" spans="1:18" ht="18.75">
      <c r="A107" s="318"/>
      <c r="B107" s="318"/>
      <c r="C107" s="318"/>
      <c r="D107" s="318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8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</sheetData>
  <mergeCells count="162">
    <mergeCell ref="G72:J72"/>
    <mergeCell ref="K72:N72"/>
    <mergeCell ref="G74:J74"/>
    <mergeCell ref="K74:N74"/>
    <mergeCell ref="A40:R40"/>
    <mergeCell ref="A41:R41"/>
    <mergeCell ref="A42:R42"/>
    <mergeCell ref="A43:R43"/>
    <mergeCell ref="P53:Q53"/>
    <mergeCell ref="D67:F67"/>
    <mergeCell ref="G67:J67"/>
    <mergeCell ref="K67:N67"/>
    <mergeCell ref="A65:R65"/>
    <mergeCell ref="D66:F66"/>
    <mergeCell ref="G66:J66"/>
    <mergeCell ref="K66:N66"/>
    <mergeCell ref="O66:R66"/>
    <mergeCell ref="D68:R68"/>
    <mergeCell ref="D71:F71"/>
    <mergeCell ref="O67:R67"/>
    <mergeCell ref="A62:E62"/>
    <mergeCell ref="G62:J62"/>
    <mergeCell ref="O73:R73"/>
    <mergeCell ref="D73:F73"/>
    <mergeCell ref="G75:J75"/>
    <mergeCell ref="D75:F75"/>
    <mergeCell ref="K73:N73"/>
    <mergeCell ref="D76:F76"/>
    <mergeCell ref="K75:N75"/>
    <mergeCell ref="D74:F74"/>
    <mergeCell ref="A107:D107"/>
    <mergeCell ref="H100:J100"/>
    <mergeCell ref="L100:O100"/>
    <mergeCell ref="A99:F99"/>
    <mergeCell ref="H99:J99"/>
    <mergeCell ref="L99:O99"/>
    <mergeCell ref="A94:F94"/>
    <mergeCell ref="H94:J94"/>
    <mergeCell ref="L94:O94"/>
    <mergeCell ref="A97:B97"/>
    <mergeCell ref="A104:D104"/>
    <mergeCell ref="H95:J95"/>
    <mergeCell ref="L95:O95"/>
    <mergeCell ref="Q85:R85"/>
    <mergeCell ref="Q86:R86"/>
    <mergeCell ref="B80:F81"/>
    <mergeCell ref="G80:G81"/>
    <mergeCell ref="H80:J80"/>
    <mergeCell ref="N80:P80"/>
    <mergeCell ref="K80:M80"/>
    <mergeCell ref="Q80:R81"/>
    <mergeCell ref="Q79:R79"/>
    <mergeCell ref="K71:N71"/>
    <mergeCell ref="B87:F87"/>
    <mergeCell ref="A91:R91"/>
    <mergeCell ref="Q87:R87"/>
    <mergeCell ref="A89:Q89"/>
    <mergeCell ref="A90:Q90"/>
    <mergeCell ref="A80:A81"/>
    <mergeCell ref="D72:F72"/>
    <mergeCell ref="B72:C72"/>
    <mergeCell ref="B73:C73"/>
    <mergeCell ref="B74:C74"/>
    <mergeCell ref="B75:C75"/>
    <mergeCell ref="B76:C76"/>
    <mergeCell ref="O72:R72"/>
    <mergeCell ref="O74:R74"/>
    <mergeCell ref="B82:F82"/>
    <mergeCell ref="B86:F86"/>
    <mergeCell ref="Q82:R82"/>
    <mergeCell ref="B83:F83"/>
    <mergeCell ref="Q83:R83"/>
    <mergeCell ref="B84:F84"/>
    <mergeCell ref="Q84:R84"/>
    <mergeCell ref="G73:J73"/>
    <mergeCell ref="B85:F85"/>
    <mergeCell ref="K62:N62"/>
    <mergeCell ref="O62:R62"/>
    <mergeCell ref="A63:E63"/>
    <mergeCell ref="G63:J63"/>
    <mergeCell ref="K63:N63"/>
    <mergeCell ref="O63:R63"/>
    <mergeCell ref="A64:E64"/>
    <mergeCell ref="G64:J64"/>
    <mergeCell ref="K64:N64"/>
    <mergeCell ref="O64:R64"/>
    <mergeCell ref="A59:P59"/>
    <mergeCell ref="A61:E61"/>
    <mergeCell ref="G61:J61"/>
    <mergeCell ref="K61:N61"/>
    <mergeCell ref="O61:R61"/>
    <mergeCell ref="E57:F57"/>
    <mergeCell ref="G57:J57"/>
    <mergeCell ref="K57:N57"/>
    <mergeCell ref="O57:R57"/>
    <mergeCell ref="L2:Q2"/>
    <mergeCell ref="L3:Q3"/>
    <mergeCell ref="L7:R7"/>
    <mergeCell ref="L9:R9"/>
    <mergeCell ref="A36:R36"/>
    <mergeCell ref="A37:N37"/>
    <mergeCell ref="L14:R14"/>
    <mergeCell ref="L15:R15"/>
    <mergeCell ref="L10:R10"/>
    <mergeCell ref="L13:N13"/>
    <mergeCell ref="A34:O34"/>
    <mergeCell ref="A26:I26"/>
    <mergeCell ref="A29:N29"/>
    <mergeCell ref="A30:I30"/>
    <mergeCell ref="A33:R33"/>
    <mergeCell ref="A21:R21"/>
    <mergeCell ref="F24:L24"/>
    <mergeCell ref="A23:R23"/>
    <mergeCell ref="A25:O25"/>
    <mergeCell ref="B71:C71"/>
    <mergeCell ref="A39:R39"/>
    <mergeCell ref="A38:R38"/>
    <mergeCell ref="O75:R75"/>
    <mergeCell ref="G76:J76"/>
    <mergeCell ref="K76:N76"/>
    <mergeCell ref="O76:R76"/>
    <mergeCell ref="G71:J71"/>
    <mergeCell ref="O71:R71"/>
    <mergeCell ref="B51:D51"/>
    <mergeCell ref="E51:F51"/>
    <mergeCell ref="G51:R51"/>
    <mergeCell ref="A52:R52"/>
    <mergeCell ref="B50:D50"/>
    <mergeCell ref="E50:F50"/>
    <mergeCell ref="G50:R50"/>
    <mergeCell ref="A46:R46"/>
    <mergeCell ref="A48:Q48"/>
    <mergeCell ref="A45:F45"/>
    <mergeCell ref="O54:R54"/>
    <mergeCell ref="B66:C66"/>
    <mergeCell ref="B67:C67"/>
    <mergeCell ref="D69:F69"/>
    <mergeCell ref="D70:F70"/>
    <mergeCell ref="C54:D54"/>
    <mergeCell ref="C55:D55"/>
    <mergeCell ref="C56:D56"/>
    <mergeCell ref="C57:D57"/>
    <mergeCell ref="G70:J70"/>
    <mergeCell ref="K69:N69"/>
    <mergeCell ref="K70:N70"/>
    <mergeCell ref="O69:R69"/>
    <mergeCell ref="O70:R70"/>
    <mergeCell ref="B68:C68"/>
    <mergeCell ref="B69:C69"/>
    <mergeCell ref="B70:C70"/>
    <mergeCell ref="G69:J69"/>
    <mergeCell ref="O56:R56"/>
    <mergeCell ref="E55:F55"/>
    <mergeCell ref="G55:J55"/>
    <mergeCell ref="K55:N55"/>
    <mergeCell ref="O55:R55"/>
    <mergeCell ref="E56:F56"/>
    <mergeCell ref="G56:J56"/>
    <mergeCell ref="K56:N56"/>
    <mergeCell ref="E54:F54"/>
    <mergeCell ref="G54:J54"/>
    <mergeCell ref="K54:N54"/>
  </mergeCells>
  <phoneticPr fontId="0" type="noConversion"/>
  <pageMargins left="0" right="0" top="0" bottom="0" header="0" footer="0"/>
  <pageSetup paperSize="9" scale="65" orientation="landscape" r:id="rId1"/>
  <headerFooter alignWithMargins="0"/>
  <rowBreaks count="2" manualBreakCount="2">
    <brk id="43" max="17" man="1"/>
    <brk id="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2018-04-10T06:02:46Z</cp:lastPrinted>
  <dcterms:created xsi:type="dcterms:W3CDTF">2014-12-19T10:10:01Z</dcterms:created>
  <dcterms:modified xsi:type="dcterms:W3CDTF">2018-04-10T06:03:49Z</dcterms:modified>
</cp:coreProperties>
</file>