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3"/>
  </bookViews>
  <sheets>
    <sheet name="091207" sheetId="1" state="hidden" r:id="rId1"/>
    <sheet name="180409" sheetId="2" state="hidden" r:id="rId2"/>
    <sheet name="070303 (зі змінами.)" sheetId="3" r:id="rId3"/>
    <sheet name="070303" sheetId="4" r:id="rId4"/>
  </sheets>
  <definedNames>
    <definedName name="_xlnm.Print_Area" localSheetId="3">'070303'!$A$1:$Q$108</definedName>
    <definedName name="_xlnm.Print_Area" localSheetId="2">'070303 (зі змінами.)'!$A$1:$Q$119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<sst xmlns="http://schemas.openxmlformats.org/spreadsheetml/2006/main" count="538" uniqueCount="171">
  <si>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</si>
  <si>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</si>
  <si>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</si>
  <si>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</si>
  <si>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</si>
  <si>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</si>
  <si>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</si>
  <si>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</si>
  <si>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</si>
  <si>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</si>
  <si>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</si>
  <si>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</si>
  <si>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</si>
  <si>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</si>
  <si>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</si>
  <si>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</si>
  <si>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</si>
  <si>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</si>
  <si>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</si>
  <si>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</si>
  <si>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</si>
  <si>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</si>
  <si>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</si>
  <si>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</si>
  <si>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</si>
  <si>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</si>
  <si>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</si>
  <si>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</si>
  <si>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</si>
  <si>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</si>
  <si>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</si>
  <si>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</si>
  <si>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</si>
  <si>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</si>
  <si>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</si>
  <si>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</si>
  <si>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</si>
  <si>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</si>
  <si>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</si>
  <si>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</si>
  <si>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</si>
  <si>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</si>
  <si>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</si>
  <si>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</si>
  <si>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</si>
  <si>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</si>
  <si>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</si>
  <si>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</si>
  <si>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</si>
  <si>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</si>
  <si>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</si>
  <si>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</si>
  <si>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</si>
  <si>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</si>
  <si>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</si>
  <si>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</si>
  <si>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</si>
  <si>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</si>
  <si>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</si>
  <si>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</si>
  <si>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</si>
  <si>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</si>
  <si>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</si>
  <si>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</si>
  <si>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</si>
  <si>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</si>
  <si>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</si>
  <si>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</si>
  <si>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</si>
  <si>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</si>
  <si>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</si>
  <si>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</si>
  <si>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</si>
  <si>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</si>
  <si>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</si>
  <si>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</si>
  <si>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</si>
  <si>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</si>
  <si>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</si>
  <si>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</si>
  <si>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</si>
  <si>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</si>
  <si>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</si>
  <si>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</si>
  <si>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</si>
  <si>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</si>
  <si>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</si>
  <si>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</si>
  <si>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</si>
  <si>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</si>
  <si>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</si>
  <si>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</si>
  <si>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</si>
  <si>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</si>
  <si>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</si>
  <si>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</si>
  <si>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</si>
  <si>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</si>
  <si>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</si>
  <si>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</si>
  <si>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</si>
  <si>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</si>
  <si>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</si>
  <si>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</si>
  <si>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</si>
  <si>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</si>
  <si>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</si>
  <si>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</si>
  <si>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</si>
  <si>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</si>
  <si>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</si>
  <si>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</si>
  <si>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</si>
  <si>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</si>
  <si>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</si>
  <si>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</si>
  <si>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</si>
  <si>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</si>
  <si>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</si>
  <si>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</si>
  <si>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</si>
  <si>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</si>
  <si>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</si>
  <si>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</si>
  <si>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</si>
  <si>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</si>
  <si>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7. Підпрограми, спрямовані на досягнення мети, визначеної паспортом бюджетної програми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</si>
  <si>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</si>
  <si>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</si>
  <si>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</si>
  <si>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</si>
  <si>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</si>
  <si>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</si>
  <si>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</si>
  <si>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од.</t>
  </si>
  <si>
    <t>дн.</t>
  </si>
  <si>
    <t xml:space="preserve">БЮДЖЕТНОЇ ПРОГРАМИ  МІСЦЕВОГО БЮДЖЕТУ  НА 2018 РІК  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</si>
  <si>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3003,9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3003,9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</si>
  <si>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</si>
  <si>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</si>
  <si>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t>3. Конституція України від 28.06.1996 № 254к/96-ВР</t>
  </si>
  <si>
    <t>4. Бюджетний кодекс України від 21.06.2001 № 2542-ІІІ</t>
  </si>
  <si>
    <t>5. Закон України від 21.05.1997 р. № 280/97-ВР "Про місцеве самоврядування в Україні"</t>
  </si>
  <si>
    <t xml:space="preserve">6. Закон України "Про Державний бюджет України на 2017 рік" </t>
  </si>
  <si>
    <t>7. Нормативно - правові акти:</t>
  </si>
  <si>
    <t>Забезпечення охоплення дітей-сиріт, дітей, які опинилисяв складних життєвих обставинах, сімейними формами виховання</t>
  </si>
  <si>
    <r>
      <t>Завдання:</t>
    </r>
    <r>
      <rPr>
        <sz val="14"/>
        <rFont val="Times New Roman"/>
        <family val="1"/>
      </rPr>
      <t xml:space="preserve"> 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  </r>
  </si>
  <si>
    <t>0813230</t>
  </si>
  <si>
    <t>1040</t>
  </si>
  <si>
    <t>Завдання: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</si>
  <si>
    <t xml:space="preserve">3.    0813230;    1040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</t>
  </si>
  <si>
    <t>Департамент соціальної політики Житомирської міської ради</t>
  </si>
  <si>
    <t>від 30.01.2018</t>
  </si>
  <si>
    <t>7-Н</t>
  </si>
  <si>
    <t>7/Д</t>
  </si>
  <si>
    <t>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</t>
  </si>
  <si>
    <t xml:space="preserve"> дитиною та виплата соціальної допомоги на утримання дитини в сім`ї патронатного вихователя</t>
  </si>
  <si>
    <t>Директор департаменту соціальної політики міської ради</t>
  </si>
  <si>
    <t>В.Краснопір</t>
  </si>
  <si>
    <t>В.о. директора департаменту бюджету та фінансів міської ради</t>
  </si>
  <si>
    <t>Д.Прохорчук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</si>
  <si>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3538,4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3538,4 </t>
    </r>
    <r>
      <rPr>
        <sz val="14"/>
        <rFont val="Times New Roman"/>
        <family val="1"/>
      </rPr>
      <t>тис. гривень. та  спеціального фонду - 0,00 тис. гривень</t>
    </r>
  </si>
  <si>
    <r>
      <t xml:space="preserve">1.   </t>
    </r>
    <r>
      <rPr>
        <u val="single"/>
        <sz val="14"/>
        <rFont val="Times New Roman"/>
        <family val="1"/>
      </rPr>
      <t xml:space="preserve"> 0800000   </t>
    </r>
    <r>
      <rPr>
        <b/>
        <u val="single"/>
        <sz val="14"/>
        <rFont val="Times New Roman"/>
        <family val="1"/>
      </rPr>
      <t>Департамент соціальної політики Житомирської міської ради</t>
    </r>
  </si>
  <si>
    <t>2.   0810000            Департамент соціальної політики Житомирської міської ради</t>
  </si>
  <si>
    <t>1.    0800000   Департамент соціальної політики Житомирської міської ради</t>
  </si>
  <si>
    <t>від 05.02.2018</t>
  </si>
  <si>
    <t>8-Н</t>
  </si>
  <si>
    <t>16/Д</t>
  </si>
  <si>
    <t>2. Рішення міської ради від 18.12.2017 року № 881 "Про міський бюджет на 2018 рік",від 25.01.2018 року №922 "Про внесення змін до рішення міської ради від 18.12.2017 №881 "Про міський бюджет на 2018 рік"</t>
  </si>
  <si>
    <t>3.  0813230;    1040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</si>
  <si>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 xml:space="preserve">6. Закон України "Про Державний бюджет України на 2018 рік"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</si>
</sst>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5" fillId="0" borderId="1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distributed" wrapText="1"/>
    </xf>
    <xf numFmtId="49" fontId="5" fillId="0" borderId="18" xfId="0" applyNumberFormat="1" applyFont="1" applyFill="1" applyBorder="1" applyAlignment="1">
      <alignment horizontal="fill" vertical="top" wrapText="1"/>
    </xf>
    <xf numFmtId="49" fontId="0" fillId="0" borderId="18" xfId="0" applyNumberFormat="1" applyFill="1" applyBorder="1" applyAlignment="1">
      <alignment horizontal="fill"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4" t="s">
        <v>1</v>
      </c>
      <c r="L2" s="104"/>
      <c r="M2" s="104"/>
      <c r="N2" s="104"/>
      <c r="O2" s="104"/>
      <c r="P2" s="10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4" t="s">
        <v>2</v>
      </c>
      <c r="L3" s="104"/>
      <c r="M3" s="104"/>
      <c r="N3" s="104"/>
      <c r="O3" s="104"/>
      <c r="P3" s="10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1" t="s">
        <v>6</v>
      </c>
      <c r="L13" s="191"/>
      <c r="M13" s="191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4" t="s">
        <v>7</v>
      </c>
      <c r="L14" s="124"/>
      <c r="M14" s="124"/>
      <c r="N14" s="124"/>
      <c r="O14" s="124"/>
      <c r="P14" s="124"/>
      <c r="Q14" s="12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0" t="s">
        <v>8</v>
      </c>
      <c r="L15" s="180"/>
      <c r="M15" s="180"/>
      <c r="N15" s="180"/>
      <c r="O15" s="181"/>
      <c r="P15" s="182"/>
      <c r="Q15" s="18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3" t="s">
        <v>122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5"/>
      <c r="B24" s="5"/>
      <c r="C24" s="5"/>
      <c r="D24" s="5"/>
      <c r="E24" s="185"/>
      <c r="F24" s="185"/>
      <c r="G24" s="185"/>
      <c r="H24" s="185"/>
      <c r="I24" s="185"/>
      <c r="J24" s="185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3" t="s">
        <v>10</v>
      </c>
      <c r="B26" s="173"/>
      <c r="C26" s="173"/>
      <c r="D26" s="173"/>
      <c r="E26" s="173"/>
      <c r="F26" s="173"/>
      <c r="G26" s="173"/>
      <c r="H26" s="17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4" t="s">
        <v>82</v>
      </c>
      <c r="B29" s="174"/>
      <c r="C29" s="174"/>
      <c r="D29" s="174"/>
      <c r="E29" s="174"/>
      <c r="F29" s="174"/>
      <c r="G29" s="174"/>
      <c r="H29" s="174"/>
      <c r="I29" s="174"/>
      <c r="J29" s="175"/>
      <c r="K29" s="175"/>
      <c r="L29" s="175"/>
      <c r="M29" s="175"/>
      <c r="N29" s="8"/>
      <c r="O29" s="8"/>
      <c r="P29" s="8"/>
      <c r="Q29" s="8"/>
    </row>
    <row r="30" spans="1:17" ht="18.75">
      <c r="A30" s="173" t="s">
        <v>11</v>
      </c>
      <c r="B30" s="173"/>
      <c r="C30" s="173"/>
      <c r="D30" s="173"/>
      <c r="E30" s="173"/>
      <c r="F30" s="173"/>
      <c r="G30" s="173"/>
      <c r="H30" s="17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6" t="s">
        <v>119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22.5" customHeight="1">
      <c r="A34" s="178" t="s">
        <v>70</v>
      </c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6" t="s">
        <v>123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/>
      <c r="P36" s="187"/>
      <c r="Q36" s="187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1" t="s">
        <v>13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</row>
    <row r="39" spans="1:17" ht="18.75" customHeight="1">
      <c r="A39" s="171" t="s">
        <v>14</v>
      </c>
      <c r="B39" s="171"/>
      <c r="C39" s="171"/>
      <c r="D39" s="101"/>
      <c r="E39" s="101"/>
      <c r="F39" s="101"/>
      <c r="G39" s="10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1" t="s">
        <v>15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21" customHeight="1">
      <c r="A41" s="171" t="s">
        <v>16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0.25" customHeight="1">
      <c r="A42" s="171" t="s">
        <v>88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20.25" customHeight="1">
      <c r="A43" s="171" t="s">
        <v>71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customHeight="1">
      <c r="A44" s="171" t="s">
        <v>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customHeight="1">
      <c r="A45" s="171" t="s">
        <v>83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1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19.5" customHeight="1">
      <c r="A47" s="171" t="s">
        <v>17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1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0" t="s">
        <v>19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"/>
      <c r="M49" s="18"/>
      <c r="N49" s="18"/>
      <c r="O49" s="18"/>
      <c r="P49" s="18"/>
      <c r="Q49" s="18"/>
    </row>
    <row r="50" spans="1:17" s="1" customFormat="1" ht="18.75" customHeight="1">
      <c r="A50" s="170" t="s">
        <v>20</v>
      </c>
      <c r="B50" s="101"/>
      <c r="C50" s="101"/>
      <c r="D50" s="101"/>
      <c r="E50" s="101"/>
      <c r="F50" s="101"/>
      <c r="G50" s="101"/>
      <c r="H50" s="101"/>
      <c r="I50" s="101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2" t="s">
        <v>118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6" t="s">
        <v>21</v>
      </c>
      <c r="B53" s="166"/>
      <c r="C53" s="16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9" t="s">
        <v>89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2" t="s">
        <v>22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5" t="s">
        <v>24</v>
      </c>
      <c r="C58" s="167"/>
      <c r="D58" s="168" t="s">
        <v>25</v>
      </c>
      <c r="E58" s="167"/>
      <c r="F58" s="168" t="s">
        <v>26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67"/>
    </row>
    <row r="59" spans="1:17" ht="19.5" customHeight="1">
      <c r="A59" s="27"/>
      <c r="B59" s="125"/>
      <c r="C59" s="167"/>
      <c r="D59" s="168"/>
      <c r="E59" s="167"/>
      <c r="F59" s="168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67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6" t="s">
        <v>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3" t="s">
        <v>28</v>
      </c>
      <c r="P62" s="10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5" t="s">
        <v>29</v>
      </c>
      <c r="E63" s="127"/>
      <c r="F63" s="116" t="s">
        <v>30</v>
      </c>
      <c r="G63" s="116"/>
      <c r="H63" s="116"/>
      <c r="I63" s="116"/>
      <c r="J63" s="116" t="s">
        <v>31</v>
      </c>
      <c r="K63" s="116"/>
      <c r="L63" s="116"/>
      <c r="M63" s="116"/>
      <c r="N63" s="116" t="s">
        <v>32</v>
      </c>
      <c r="O63" s="116"/>
      <c r="P63" s="116"/>
      <c r="Q63" s="116"/>
    </row>
    <row r="64" spans="1:17" ht="15" customHeight="1">
      <c r="A64" s="25">
        <v>1</v>
      </c>
      <c r="B64" s="25">
        <v>2</v>
      </c>
      <c r="C64" s="25">
        <v>3</v>
      </c>
      <c r="D64" s="116">
        <v>4</v>
      </c>
      <c r="E64" s="116"/>
      <c r="F64" s="116">
        <v>5</v>
      </c>
      <c r="G64" s="116"/>
      <c r="H64" s="116"/>
      <c r="I64" s="116"/>
      <c r="J64" s="126">
        <v>6</v>
      </c>
      <c r="K64" s="126"/>
      <c r="L64" s="126"/>
      <c r="M64" s="167"/>
      <c r="N64" s="168">
        <v>7</v>
      </c>
      <c r="O64" s="126"/>
      <c r="P64" s="126"/>
      <c r="Q64" s="167"/>
    </row>
    <row r="65" spans="1:17" ht="128.25" customHeight="1">
      <c r="A65" s="30"/>
      <c r="B65" s="30" t="s">
        <v>92</v>
      </c>
      <c r="C65" s="30" t="s">
        <v>120</v>
      </c>
      <c r="D65" s="155" t="s">
        <v>90</v>
      </c>
      <c r="E65" s="127"/>
      <c r="F65" s="156">
        <v>1.3</v>
      </c>
      <c r="G65" s="156"/>
      <c r="H65" s="156"/>
      <c r="I65" s="156"/>
      <c r="J65" s="157">
        <v>0</v>
      </c>
      <c r="K65" s="157"/>
      <c r="L65" s="157"/>
      <c r="M65" s="158"/>
      <c r="N65" s="159">
        <f>F65+J65</f>
        <v>1.3</v>
      </c>
      <c r="O65" s="157"/>
      <c r="P65" s="157"/>
      <c r="Q65" s="158"/>
    </row>
    <row r="66" spans="1:17" ht="36.75" customHeight="1">
      <c r="A66" s="30"/>
      <c r="B66" s="30"/>
      <c r="C66" s="30"/>
      <c r="D66" s="160" t="s">
        <v>33</v>
      </c>
      <c r="E66" s="161"/>
      <c r="F66" s="162">
        <f>F65</f>
        <v>1.3</v>
      </c>
      <c r="G66" s="162"/>
      <c r="H66" s="162"/>
      <c r="I66" s="162"/>
      <c r="J66" s="163">
        <f>J65</f>
        <v>0</v>
      </c>
      <c r="K66" s="163"/>
      <c r="L66" s="163"/>
      <c r="M66" s="164"/>
      <c r="N66" s="165">
        <f>F66+J66</f>
        <v>1.3</v>
      </c>
      <c r="O66" s="163"/>
      <c r="P66" s="163"/>
      <c r="Q66" s="164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2" t="s">
        <v>34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6" t="s">
        <v>35</v>
      </c>
      <c r="B70" s="116"/>
      <c r="C70" s="116"/>
      <c r="D70" s="116"/>
      <c r="E70" s="25" t="s">
        <v>24</v>
      </c>
      <c r="F70" s="116" t="s">
        <v>30</v>
      </c>
      <c r="G70" s="116"/>
      <c r="H70" s="116"/>
      <c r="I70" s="116"/>
      <c r="J70" s="116" t="s">
        <v>31</v>
      </c>
      <c r="K70" s="116"/>
      <c r="L70" s="116"/>
      <c r="M70" s="116"/>
      <c r="N70" s="116" t="s">
        <v>32</v>
      </c>
      <c r="O70" s="116"/>
      <c r="P70" s="116"/>
      <c r="Q70" s="116"/>
    </row>
    <row r="71" spans="1:17" ht="18.75" customHeight="1">
      <c r="A71" s="116">
        <v>1</v>
      </c>
      <c r="B71" s="116"/>
      <c r="C71" s="116"/>
      <c r="D71" s="116"/>
      <c r="E71" s="25">
        <v>2</v>
      </c>
      <c r="F71" s="125">
        <v>3</v>
      </c>
      <c r="G71" s="126"/>
      <c r="H71" s="126"/>
      <c r="I71" s="127"/>
      <c r="J71" s="125">
        <v>4</v>
      </c>
      <c r="K71" s="126"/>
      <c r="L71" s="126"/>
      <c r="M71" s="127"/>
      <c r="N71" s="125">
        <v>5</v>
      </c>
      <c r="O71" s="126"/>
      <c r="P71" s="126"/>
      <c r="Q71" s="127"/>
    </row>
    <row r="72" spans="1:17" ht="15.75" customHeight="1">
      <c r="A72" s="106" t="s">
        <v>36</v>
      </c>
      <c r="B72" s="107"/>
      <c r="C72" s="107"/>
      <c r="D72" s="138"/>
      <c r="E72" s="25"/>
      <c r="F72" s="125"/>
      <c r="G72" s="126"/>
      <c r="H72" s="126"/>
      <c r="I72" s="127"/>
      <c r="J72" s="125"/>
      <c r="K72" s="126"/>
      <c r="L72" s="126"/>
      <c r="M72" s="127"/>
      <c r="N72" s="125"/>
      <c r="O72" s="126"/>
      <c r="P72" s="126"/>
      <c r="Q72" s="127"/>
    </row>
    <row r="73" spans="1:17" ht="18.75" customHeight="1">
      <c r="A73" s="106" t="s">
        <v>37</v>
      </c>
      <c r="B73" s="107"/>
      <c r="C73" s="107"/>
      <c r="D73" s="107"/>
      <c r="E73" s="25"/>
      <c r="F73" s="125"/>
      <c r="G73" s="126"/>
      <c r="H73" s="126"/>
      <c r="I73" s="127"/>
      <c r="J73" s="125"/>
      <c r="K73" s="126"/>
      <c r="L73" s="126"/>
      <c r="M73" s="127"/>
      <c r="N73" s="125"/>
      <c r="O73" s="126"/>
      <c r="P73" s="126"/>
      <c r="Q73" s="12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2" t="s">
        <v>38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5" t="s">
        <v>39</v>
      </c>
      <c r="D77" s="126"/>
      <c r="E77" s="127"/>
      <c r="F77" s="116" t="s">
        <v>40</v>
      </c>
      <c r="G77" s="116"/>
      <c r="H77" s="116"/>
      <c r="I77" s="116"/>
      <c r="J77" s="116" t="s">
        <v>41</v>
      </c>
      <c r="K77" s="116"/>
      <c r="L77" s="116"/>
      <c r="M77" s="116"/>
      <c r="N77" s="116" t="s">
        <v>42</v>
      </c>
      <c r="O77" s="116"/>
      <c r="P77" s="116"/>
      <c r="Q77" s="116"/>
    </row>
    <row r="78" spans="1:17" ht="19.5" customHeight="1">
      <c r="A78" s="25">
        <v>1</v>
      </c>
      <c r="B78" s="29">
        <v>2</v>
      </c>
      <c r="C78" s="116">
        <v>3</v>
      </c>
      <c r="D78" s="116"/>
      <c r="E78" s="116"/>
      <c r="F78" s="116">
        <v>4</v>
      </c>
      <c r="G78" s="116"/>
      <c r="H78" s="116"/>
      <c r="I78" s="116"/>
      <c r="J78" s="116">
        <v>5</v>
      </c>
      <c r="K78" s="116"/>
      <c r="L78" s="116"/>
      <c r="M78" s="116"/>
      <c r="N78" s="116">
        <v>6</v>
      </c>
      <c r="O78" s="116"/>
      <c r="P78" s="116"/>
      <c r="Q78" s="116"/>
    </row>
    <row r="79" spans="1:17" ht="34.5" customHeight="1">
      <c r="A79" s="25"/>
      <c r="B79" s="31">
        <v>1513190</v>
      </c>
      <c r="C79" s="137" t="s">
        <v>91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38"/>
    </row>
    <row r="80" spans="1:17" ht="24" customHeight="1">
      <c r="A80" s="32">
        <v>1</v>
      </c>
      <c r="B80" s="33"/>
      <c r="C80" s="139" t="s">
        <v>43</v>
      </c>
      <c r="D80" s="140"/>
      <c r="E80" s="14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6" t="s">
        <v>93</v>
      </c>
      <c r="D81" s="108"/>
      <c r="E81" s="153"/>
      <c r="F81" s="125" t="s">
        <v>75</v>
      </c>
      <c r="G81" s="128"/>
      <c r="H81" s="128"/>
      <c r="I81" s="129"/>
      <c r="J81" s="130" t="s">
        <v>77</v>
      </c>
      <c r="K81" s="131"/>
      <c r="L81" s="131"/>
      <c r="M81" s="132"/>
      <c r="N81" s="133">
        <v>1289.08</v>
      </c>
      <c r="O81" s="134"/>
      <c r="P81" s="134"/>
      <c r="Q81" s="135"/>
    </row>
    <row r="82" spans="1:17" ht="21" customHeight="1">
      <c r="A82" s="39">
        <v>2</v>
      </c>
      <c r="B82" s="40"/>
      <c r="C82" s="154" t="s">
        <v>44</v>
      </c>
      <c r="D82" s="108"/>
      <c r="E82" s="108"/>
      <c r="F82" s="108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7"/>
      <c r="D83" s="108"/>
      <c r="E83" s="153"/>
      <c r="F83" s="125"/>
      <c r="G83" s="128"/>
      <c r="H83" s="128"/>
      <c r="I83" s="129"/>
      <c r="J83" s="125"/>
      <c r="K83" s="128"/>
      <c r="L83" s="128"/>
      <c r="M83" s="129"/>
      <c r="N83" s="136"/>
      <c r="O83" s="128"/>
      <c r="P83" s="128"/>
      <c r="Q83" s="129"/>
    </row>
    <row r="84" spans="1:17" ht="35.25" customHeight="1">
      <c r="A84" s="42"/>
      <c r="B84" s="43"/>
      <c r="C84" s="106" t="s">
        <v>94</v>
      </c>
      <c r="D84" s="107"/>
      <c r="E84" s="138"/>
      <c r="F84" s="125" t="s">
        <v>76</v>
      </c>
      <c r="G84" s="126"/>
      <c r="H84" s="126"/>
      <c r="I84" s="127"/>
      <c r="J84" s="125" t="s">
        <v>77</v>
      </c>
      <c r="K84" s="126"/>
      <c r="L84" s="126"/>
      <c r="M84" s="127"/>
      <c r="N84" s="142">
        <v>13</v>
      </c>
      <c r="O84" s="143"/>
      <c r="P84" s="143"/>
      <c r="Q84" s="144"/>
    </row>
    <row r="85" spans="1:17" ht="20.25" customHeight="1">
      <c r="A85" s="44">
        <v>3</v>
      </c>
      <c r="B85" s="45"/>
      <c r="C85" s="149" t="s">
        <v>45</v>
      </c>
      <c r="D85" s="150"/>
      <c r="E85" s="151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52" t="s">
        <v>95</v>
      </c>
      <c r="D86" s="108"/>
      <c r="E86" s="153"/>
      <c r="F86" s="125" t="s">
        <v>75</v>
      </c>
      <c r="G86" s="128"/>
      <c r="H86" s="128"/>
      <c r="I86" s="129"/>
      <c r="J86" s="145" t="s">
        <v>84</v>
      </c>
      <c r="K86" s="128"/>
      <c r="L86" s="128"/>
      <c r="M86" s="129"/>
      <c r="N86" s="146">
        <f>N81/N84</f>
        <v>99.16</v>
      </c>
      <c r="O86" s="147"/>
      <c r="P86" s="147"/>
      <c r="Q86" s="14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4" t="s">
        <v>46</v>
      </c>
      <c r="Q89" s="124"/>
    </row>
    <row r="90" spans="1:17" ht="51.75" customHeight="1">
      <c r="A90" s="116" t="s">
        <v>47</v>
      </c>
      <c r="B90" s="117" t="s">
        <v>48</v>
      </c>
      <c r="C90" s="97"/>
      <c r="D90" s="97"/>
      <c r="E90" s="118"/>
      <c r="F90" s="121" t="s">
        <v>24</v>
      </c>
      <c r="G90" s="125" t="s">
        <v>49</v>
      </c>
      <c r="H90" s="126"/>
      <c r="I90" s="127"/>
      <c r="J90" s="125" t="s">
        <v>50</v>
      </c>
      <c r="K90" s="126"/>
      <c r="L90" s="127"/>
      <c r="M90" s="125" t="s">
        <v>51</v>
      </c>
      <c r="N90" s="126"/>
      <c r="O90" s="127"/>
      <c r="P90" s="117" t="s">
        <v>52</v>
      </c>
      <c r="Q90" s="118"/>
    </row>
    <row r="91" spans="1:17" ht="56.25">
      <c r="A91" s="116"/>
      <c r="B91" s="119"/>
      <c r="C91" s="103"/>
      <c r="D91" s="103"/>
      <c r="E91" s="120"/>
      <c r="F91" s="122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9"/>
      <c r="Q91" s="120"/>
    </row>
    <row r="92" spans="1:17" ht="18.75">
      <c r="A92" s="25">
        <v>1</v>
      </c>
      <c r="B92" s="125">
        <v>2</v>
      </c>
      <c r="C92" s="126"/>
      <c r="D92" s="126"/>
      <c r="E92" s="12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6">
        <v>13</v>
      </c>
      <c r="Q92" s="116"/>
    </row>
    <row r="93" spans="1:17" ht="21" customHeight="1">
      <c r="A93" s="25"/>
      <c r="B93" s="106" t="s">
        <v>56</v>
      </c>
      <c r="C93" s="107"/>
      <c r="D93" s="108"/>
      <c r="E93" s="109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4"/>
      <c r="Q93" s="115"/>
    </row>
    <row r="94" spans="1:17" ht="21" customHeight="1">
      <c r="A94" s="25"/>
      <c r="B94" s="106" t="s">
        <v>57</v>
      </c>
      <c r="C94" s="107"/>
      <c r="D94" s="108"/>
      <c r="E94" s="109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4"/>
      <c r="Q94" s="115"/>
    </row>
    <row r="95" spans="1:17" ht="20.25" customHeight="1">
      <c r="A95" s="25"/>
      <c r="B95" s="113" t="s">
        <v>58</v>
      </c>
      <c r="C95" s="123"/>
      <c r="D95" s="108"/>
      <c r="E95" s="109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4"/>
      <c r="Q95" s="115"/>
    </row>
    <row r="96" spans="1:17" ht="30" customHeight="1">
      <c r="A96" s="25"/>
      <c r="B96" s="113" t="s">
        <v>59</v>
      </c>
      <c r="C96" s="107"/>
      <c r="D96" s="108"/>
      <c r="E96" s="109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14"/>
      <c r="Q96" s="115"/>
    </row>
    <row r="97" spans="1:17" ht="18.75">
      <c r="A97" s="25"/>
      <c r="B97" s="106" t="s">
        <v>37</v>
      </c>
      <c r="C97" s="107"/>
      <c r="D97" s="108"/>
      <c r="E97" s="109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0"/>
      <c r="Q97" s="110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0" t="s">
        <v>61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  <c r="P99" s="101"/>
      <c r="Q99" s="8"/>
    </row>
    <row r="100" spans="1:17" ht="18.75">
      <c r="A100" s="111" t="s">
        <v>62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8"/>
    </row>
    <row r="101" spans="1:17" ht="15" customHeight="1">
      <c r="A101" s="100" t="s">
        <v>63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2" t="s">
        <v>79</v>
      </c>
      <c r="B104" s="102"/>
      <c r="C104" s="102"/>
      <c r="D104" s="102"/>
      <c r="E104" s="102"/>
      <c r="F104" s="8"/>
      <c r="G104" s="103"/>
      <c r="H104" s="103"/>
      <c r="I104" s="103"/>
      <c r="J104" s="8"/>
      <c r="K104" s="99" t="s">
        <v>97</v>
      </c>
      <c r="L104" s="99"/>
      <c r="M104" s="99"/>
      <c r="N104" s="99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8" t="s">
        <v>64</v>
      </c>
      <c r="H105" s="98"/>
      <c r="I105" s="98"/>
      <c r="J105" s="8"/>
      <c r="K105" s="98" t="s">
        <v>65</v>
      </c>
      <c r="L105" s="98"/>
      <c r="M105" s="98"/>
      <c r="N105" s="98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2" t="s">
        <v>66</v>
      </c>
      <c r="B107" s="10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2" t="s">
        <v>67</v>
      </c>
      <c r="B109" s="102"/>
      <c r="C109" s="102"/>
      <c r="D109" s="102"/>
      <c r="E109" s="102"/>
      <c r="F109" s="8"/>
      <c r="G109" s="103"/>
      <c r="H109" s="103"/>
      <c r="I109" s="103"/>
      <c r="J109" s="8"/>
      <c r="K109" s="99" t="s">
        <v>68</v>
      </c>
      <c r="L109" s="99"/>
      <c r="M109" s="99"/>
      <c r="N109" s="99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7" t="s">
        <v>64</v>
      </c>
      <c r="H110" s="97"/>
      <c r="I110" s="97"/>
      <c r="J110" s="8"/>
      <c r="K110" s="97" t="s">
        <v>65</v>
      </c>
      <c r="L110" s="97"/>
      <c r="M110" s="97"/>
      <c r="N110" s="97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5" t="s">
        <v>80</v>
      </c>
      <c r="B112" s="105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1"/>
      <c r="B114" s="101"/>
      <c r="C114" s="10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4"/>
      <c r="B117" s="104"/>
      <c r="C117" s="10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A72:D72"/>
    <mergeCell ref="F72:I72"/>
    <mergeCell ref="J72:M72"/>
    <mergeCell ref="N72:Q72"/>
    <mergeCell ref="A73:D73"/>
    <mergeCell ref="C78:E78"/>
    <mergeCell ref="F78:I78"/>
    <mergeCell ref="J78:M78"/>
    <mergeCell ref="A75:Q75"/>
    <mergeCell ref="C77:E77"/>
    <mergeCell ref="F77:I77"/>
    <mergeCell ref="J77:M77"/>
    <mergeCell ref="N77:Q77"/>
    <mergeCell ref="F73:I73"/>
    <mergeCell ref="C82:F82"/>
    <mergeCell ref="C83:E83"/>
    <mergeCell ref="N78:Q78"/>
    <mergeCell ref="F83:I83"/>
    <mergeCell ref="J83:M83"/>
    <mergeCell ref="C81:E81"/>
    <mergeCell ref="N84:Q84"/>
    <mergeCell ref="J86:M86"/>
    <mergeCell ref="N86:Q86"/>
    <mergeCell ref="J84:M84"/>
    <mergeCell ref="C85:E85"/>
    <mergeCell ref="C86:E86"/>
    <mergeCell ref="F86:I86"/>
    <mergeCell ref="F84:I84"/>
    <mergeCell ref="C84:E84"/>
    <mergeCell ref="F81:I81"/>
    <mergeCell ref="J81:M81"/>
    <mergeCell ref="N81:Q81"/>
    <mergeCell ref="N83:Q83"/>
    <mergeCell ref="C79:Q79"/>
    <mergeCell ref="C80:E80"/>
    <mergeCell ref="P89:Q89"/>
    <mergeCell ref="M90:O90"/>
    <mergeCell ref="P90:Q91"/>
    <mergeCell ref="B92:E92"/>
    <mergeCell ref="P92:Q92"/>
    <mergeCell ref="J90:L90"/>
    <mergeCell ref="G90:I90"/>
    <mergeCell ref="A90:A91"/>
    <mergeCell ref="B90:E91"/>
    <mergeCell ref="F90:F91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4" t="s">
        <v>1</v>
      </c>
      <c r="L2" s="104"/>
      <c r="M2" s="104"/>
      <c r="N2" s="104"/>
      <c r="O2" s="104"/>
      <c r="P2" s="10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4" t="s">
        <v>2</v>
      </c>
      <c r="L3" s="104"/>
      <c r="M3" s="104"/>
      <c r="N3" s="104"/>
      <c r="O3" s="104"/>
      <c r="P3" s="10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1" t="s">
        <v>6</v>
      </c>
      <c r="L13" s="191"/>
      <c r="M13" s="191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4" t="s">
        <v>7</v>
      </c>
      <c r="L14" s="124"/>
      <c r="M14" s="124"/>
      <c r="N14" s="124"/>
      <c r="O14" s="124"/>
      <c r="P14" s="124"/>
      <c r="Q14" s="12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0" t="s">
        <v>8</v>
      </c>
      <c r="L15" s="180"/>
      <c r="M15" s="180"/>
      <c r="N15" s="180"/>
      <c r="O15" s="181"/>
      <c r="P15" s="182"/>
      <c r="Q15" s="18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3" t="s">
        <v>87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5"/>
      <c r="B24" s="5"/>
      <c r="C24" s="5"/>
      <c r="D24" s="5"/>
      <c r="E24" s="185"/>
      <c r="F24" s="185"/>
      <c r="G24" s="185"/>
      <c r="H24" s="185"/>
      <c r="I24" s="185"/>
      <c r="J24" s="185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3" t="s">
        <v>10</v>
      </c>
      <c r="B26" s="173"/>
      <c r="C26" s="173"/>
      <c r="D26" s="173"/>
      <c r="E26" s="173"/>
      <c r="F26" s="173"/>
      <c r="G26" s="173"/>
      <c r="H26" s="17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4" t="s">
        <v>82</v>
      </c>
      <c r="B29" s="174"/>
      <c r="C29" s="174"/>
      <c r="D29" s="174"/>
      <c r="E29" s="174"/>
      <c r="F29" s="174"/>
      <c r="G29" s="174"/>
      <c r="H29" s="174"/>
      <c r="I29" s="174"/>
      <c r="J29" s="175"/>
      <c r="K29" s="175"/>
      <c r="L29" s="175"/>
      <c r="M29" s="175"/>
      <c r="N29" s="8"/>
      <c r="O29" s="8"/>
      <c r="P29" s="8"/>
      <c r="Q29" s="8"/>
    </row>
    <row r="30" spans="1:17" ht="18.75">
      <c r="A30" s="173" t="s">
        <v>11</v>
      </c>
      <c r="B30" s="173"/>
      <c r="C30" s="173"/>
      <c r="D30" s="173"/>
      <c r="E30" s="173"/>
      <c r="F30" s="173"/>
      <c r="G30" s="173"/>
      <c r="H30" s="17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6" t="s">
        <v>115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22.5" customHeight="1">
      <c r="A34" s="178" t="s">
        <v>70</v>
      </c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6" t="s">
        <v>111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2"/>
      <c r="P36" s="112"/>
      <c r="Q36" s="112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1" t="s">
        <v>13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</row>
    <row r="39" spans="1:17" ht="18.75" customHeight="1">
      <c r="A39" s="171" t="s">
        <v>14</v>
      </c>
      <c r="B39" s="171"/>
      <c r="C39" s="171"/>
      <c r="D39" s="101"/>
      <c r="E39" s="101"/>
      <c r="F39" s="101"/>
      <c r="G39" s="10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1" t="s">
        <v>15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21" customHeight="1">
      <c r="A41" s="171" t="s">
        <v>16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0.25" customHeight="1">
      <c r="A42" s="171" t="s">
        <v>88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2.2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customHeight="1" hidden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customHeight="1">
      <c r="A45" s="171" t="s">
        <v>83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1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19.5" customHeight="1">
      <c r="A47" s="171" t="s">
        <v>17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1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0" t="s">
        <v>19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"/>
      <c r="M49" s="18"/>
      <c r="N49" s="18"/>
      <c r="O49" s="18"/>
      <c r="P49" s="18"/>
      <c r="Q49" s="18"/>
    </row>
    <row r="50" spans="1:17" s="1" customFormat="1" ht="18.75" customHeight="1">
      <c r="A50" s="170" t="s">
        <v>20</v>
      </c>
      <c r="B50" s="101"/>
      <c r="C50" s="101"/>
      <c r="D50" s="101"/>
      <c r="E50" s="101"/>
      <c r="F50" s="101"/>
      <c r="G50" s="101"/>
      <c r="H50" s="101"/>
      <c r="I50" s="101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2" t="s">
        <v>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6" t="s">
        <v>21</v>
      </c>
      <c r="B54" s="166"/>
      <c r="C54" s="16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9" t="s">
        <v>100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2" t="s">
        <v>22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5" t="s">
        <v>24</v>
      </c>
      <c r="C59" s="167"/>
      <c r="D59" s="168" t="s">
        <v>25</v>
      </c>
      <c r="E59" s="167"/>
      <c r="F59" s="168" t="s">
        <v>26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67"/>
    </row>
    <row r="60" spans="1:17" ht="19.5" customHeight="1">
      <c r="A60" s="27"/>
      <c r="B60" s="125"/>
      <c r="C60" s="167"/>
      <c r="D60" s="168"/>
      <c r="E60" s="167"/>
      <c r="F60" s="168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67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6" t="s">
        <v>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5" t="s">
        <v>29</v>
      </c>
      <c r="E64" s="127"/>
      <c r="F64" s="116" t="s">
        <v>30</v>
      </c>
      <c r="G64" s="116"/>
      <c r="H64" s="116"/>
      <c r="I64" s="116"/>
      <c r="J64" s="116" t="s">
        <v>31</v>
      </c>
      <c r="K64" s="116"/>
      <c r="L64" s="116"/>
      <c r="M64" s="116"/>
      <c r="N64" s="116" t="s">
        <v>32</v>
      </c>
      <c r="O64" s="116"/>
      <c r="P64" s="116"/>
      <c r="Q64" s="116"/>
    </row>
    <row r="65" spans="1:17" ht="15" customHeight="1">
      <c r="A65" s="25">
        <v>1</v>
      </c>
      <c r="B65" s="25">
        <v>2</v>
      </c>
      <c r="C65" s="25">
        <v>3</v>
      </c>
      <c r="D65" s="116">
        <v>4</v>
      </c>
      <c r="E65" s="116"/>
      <c r="F65" s="116">
        <v>5</v>
      </c>
      <c r="G65" s="116"/>
      <c r="H65" s="116"/>
      <c r="I65" s="116"/>
      <c r="J65" s="126">
        <v>6</v>
      </c>
      <c r="K65" s="126"/>
      <c r="L65" s="126"/>
      <c r="M65" s="167"/>
      <c r="N65" s="168">
        <v>7</v>
      </c>
      <c r="O65" s="126"/>
      <c r="P65" s="126"/>
      <c r="Q65" s="167"/>
    </row>
    <row r="66" spans="1:17" ht="128.25" customHeight="1">
      <c r="A66" s="30"/>
      <c r="B66" s="30" t="s">
        <v>102</v>
      </c>
      <c r="C66" s="30" t="s">
        <v>116</v>
      </c>
      <c r="D66" s="155" t="s">
        <v>101</v>
      </c>
      <c r="E66" s="127"/>
      <c r="F66" s="217">
        <v>0</v>
      </c>
      <c r="G66" s="217"/>
      <c r="H66" s="217"/>
      <c r="I66" s="217"/>
      <c r="J66" s="157">
        <v>643.3</v>
      </c>
      <c r="K66" s="157"/>
      <c r="L66" s="157"/>
      <c r="M66" s="158"/>
      <c r="N66" s="218">
        <f>F66+J66</f>
        <v>643.3</v>
      </c>
      <c r="O66" s="219"/>
      <c r="P66" s="219"/>
      <c r="Q66" s="220"/>
    </row>
    <row r="67" spans="1:17" ht="36.75" customHeight="1">
      <c r="A67" s="30"/>
      <c r="B67" s="30"/>
      <c r="C67" s="30"/>
      <c r="D67" s="160" t="s">
        <v>33</v>
      </c>
      <c r="E67" s="161"/>
      <c r="F67" s="213">
        <f>F66</f>
        <v>0</v>
      </c>
      <c r="G67" s="213"/>
      <c r="H67" s="213"/>
      <c r="I67" s="213"/>
      <c r="J67" s="163">
        <f>J66</f>
        <v>643.3</v>
      </c>
      <c r="K67" s="163"/>
      <c r="L67" s="163"/>
      <c r="M67" s="164"/>
      <c r="N67" s="214">
        <f>F67+J67</f>
        <v>643.3</v>
      </c>
      <c r="O67" s="215"/>
      <c r="P67" s="215"/>
      <c r="Q67" s="21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2" t="s">
        <v>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6" t="s">
        <v>35</v>
      </c>
      <c r="B71" s="116"/>
      <c r="C71" s="116"/>
      <c r="D71" s="116"/>
      <c r="E71" s="25" t="s">
        <v>24</v>
      </c>
      <c r="F71" s="116" t="s">
        <v>30</v>
      </c>
      <c r="G71" s="116"/>
      <c r="H71" s="116"/>
      <c r="I71" s="116"/>
      <c r="J71" s="116" t="s">
        <v>31</v>
      </c>
      <c r="K71" s="116"/>
      <c r="L71" s="116"/>
      <c r="M71" s="116"/>
      <c r="N71" s="116" t="s">
        <v>32</v>
      </c>
      <c r="O71" s="116"/>
      <c r="P71" s="116"/>
      <c r="Q71" s="116"/>
    </row>
    <row r="72" spans="1:17" ht="18.75" customHeight="1">
      <c r="A72" s="116">
        <v>1</v>
      </c>
      <c r="B72" s="116"/>
      <c r="C72" s="116"/>
      <c r="D72" s="116"/>
      <c r="E72" s="25">
        <v>2</v>
      </c>
      <c r="F72" s="125">
        <v>3</v>
      </c>
      <c r="G72" s="126"/>
      <c r="H72" s="126"/>
      <c r="I72" s="127"/>
      <c r="J72" s="125">
        <v>4</v>
      </c>
      <c r="K72" s="126"/>
      <c r="L72" s="126"/>
      <c r="M72" s="127"/>
      <c r="N72" s="125">
        <v>5</v>
      </c>
      <c r="O72" s="126"/>
      <c r="P72" s="126"/>
      <c r="Q72" s="127"/>
    </row>
    <row r="73" spans="1:17" ht="15.75" customHeight="1">
      <c r="A73" s="106" t="s">
        <v>36</v>
      </c>
      <c r="B73" s="107"/>
      <c r="C73" s="107"/>
      <c r="D73" s="138"/>
      <c r="E73" s="25"/>
      <c r="F73" s="125"/>
      <c r="G73" s="126"/>
      <c r="H73" s="126"/>
      <c r="I73" s="127"/>
      <c r="J73" s="125"/>
      <c r="K73" s="126"/>
      <c r="L73" s="126"/>
      <c r="M73" s="127"/>
      <c r="N73" s="125"/>
      <c r="O73" s="126"/>
      <c r="P73" s="126"/>
      <c r="Q73" s="127"/>
    </row>
    <row r="74" spans="1:17" ht="18.75" customHeight="1">
      <c r="A74" s="106" t="s">
        <v>37</v>
      </c>
      <c r="B74" s="107"/>
      <c r="C74" s="107"/>
      <c r="D74" s="107"/>
      <c r="E74" s="25"/>
      <c r="F74" s="125"/>
      <c r="G74" s="126"/>
      <c r="H74" s="126"/>
      <c r="I74" s="127"/>
      <c r="J74" s="125"/>
      <c r="K74" s="126"/>
      <c r="L74" s="126"/>
      <c r="M74" s="127"/>
      <c r="N74" s="125"/>
      <c r="O74" s="126"/>
      <c r="P74" s="126"/>
      <c r="Q74" s="12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2" t="s">
        <v>38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5" t="s">
        <v>39</v>
      </c>
      <c r="D78" s="126"/>
      <c r="E78" s="127"/>
      <c r="F78" s="116" t="s">
        <v>40</v>
      </c>
      <c r="G78" s="116"/>
      <c r="H78" s="116"/>
      <c r="I78" s="116"/>
      <c r="J78" s="116" t="s">
        <v>41</v>
      </c>
      <c r="K78" s="116"/>
      <c r="L78" s="116"/>
      <c r="M78" s="116"/>
      <c r="N78" s="116" t="s">
        <v>42</v>
      </c>
      <c r="O78" s="116"/>
      <c r="P78" s="116"/>
      <c r="Q78" s="116"/>
    </row>
    <row r="79" spans="1:17" ht="19.5" customHeight="1">
      <c r="A79" s="25">
        <v>1</v>
      </c>
      <c r="B79" s="29">
        <v>2</v>
      </c>
      <c r="C79" s="116">
        <v>3</v>
      </c>
      <c r="D79" s="116"/>
      <c r="E79" s="116"/>
      <c r="F79" s="116">
        <v>4</v>
      </c>
      <c r="G79" s="116"/>
      <c r="H79" s="116"/>
      <c r="I79" s="116"/>
      <c r="J79" s="116">
        <v>5</v>
      </c>
      <c r="K79" s="116"/>
      <c r="L79" s="116"/>
      <c r="M79" s="116"/>
      <c r="N79" s="116">
        <v>6</v>
      </c>
      <c r="O79" s="116"/>
      <c r="P79" s="116"/>
      <c r="Q79" s="116"/>
    </row>
    <row r="80" spans="1:17" ht="34.5" customHeight="1">
      <c r="A80" s="25"/>
      <c r="B80" s="31">
        <v>1517470</v>
      </c>
      <c r="C80" s="137" t="s">
        <v>103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38"/>
    </row>
    <row r="81" spans="1:17" ht="24" customHeight="1">
      <c r="A81" s="32">
        <v>1</v>
      </c>
      <c r="B81" s="33"/>
      <c r="C81" s="139" t="s">
        <v>43</v>
      </c>
      <c r="D81" s="140"/>
      <c r="E81" s="14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5" t="s">
        <v>112</v>
      </c>
      <c r="D82" s="206"/>
      <c r="E82" s="207"/>
      <c r="F82" s="136" t="s">
        <v>104</v>
      </c>
      <c r="G82" s="128"/>
      <c r="H82" s="128"/>
      <c r="I82" s="129"/>
      <c r="J82" s="136" t="s">
        <v>105</v>
      </c>
      <c r="K82" s="128"/>
      <c r="L82" s="128"/>
      <c r="M82" s="129"/>
      <c r="N82" s="208">
        <v>61</v>
      </c>
      <c r="O82" s="209"/>
      <c r="P82" s="209"/>
      <c r="Q82" s="210"/>
    </row>
    <row r="83" spans="1:17" ht="75.75" customHeight="1">
      <c r="A83" s="37"/>
      <c r="B83" s="38"/>
      <c r="C83" s="106" t="s">
        <v>113</v>
      </c>
      <c r="D83" s="108"/>
      <c r="E83" s="153"/>
      <c r="F83" s="125" t="s">
        <v>104</v>
      </c>
      <c r="G83" s="128"/>
      <c r="H83" s="128"/>
      <c r="I83" s="129"/>
      <c r="J83" s="130" t="s">
        <v>105</v>
      </c>
      <c r="K83" s="131"/>
      <c r="L83" s="131"/>
      <c r="M83" s="132"/>
      <c r="N83" s="133">
        <v>643.3</v>
      </c>
      <c r="O83" s="134"/>
      <c r="P83" s="134"/>
      <c r="Q83" s="135"/>
    </row>
    <row r="84" spans="1:17" ht="75" customHeight="1">
      <c r="A84" s="37"/>
      <c r="B84" s="38"/>
      <c r="C84" s="106" t="s">
        <v>114</v>
      </c>
      <c r="D84" s="107"/>
      <c r="E84" s="138"/>
      <c r="F84" s="125" t="s">
        <v>104</v>
      </c>
      <c r="G84" s="128"/>
      <c r="H84" s="128"/>
      <c r="I84" s="129"/>
      <c r="J84" s="130" t="s">
        <v>105</v>
      </c>
      <c r="K84" s="211"/>
      <c r="L84" s="211"/>
      <c r="M84" s="212"/>
      <c r="N84" s="133">
        <v>-96</v>
      </c>
      <c r="O84" s="134"/>
      <c r="P84" s="134"/>
      <c r="Q84" s="135"/>
    </row>
    <row r="85" spans="1:17" ht="1.5" customHeight="1" hidden="1">
      <c r="A85" s="39">
        <v>2</v>
      </c>
      <c r="B85" s="40"/>
      <c r="C85" s="154" t="s">
        <v>44</v>
      </c>
      <c r="D85" s="108"/>
      <c r="E85" s="108"/>
      <c r="F85" s="108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7"/>
      <c r="D86" s="108"/>
      <c r="E86" s="153"/>
      <c r="F86" s="125"/>
      <c r="G86" s="128"/>
      <c r="H86" s="128"/>
      <c r="I86" s="129"/>
      <c r="J86" s="125"/>
      <c r="K86" s="128"/>
      <c r="L86" s="128"/>
      <c r="M86" s="129"/>
      <c r="N86" s="136"/>
      <c r="O86" s="128"/>
      <c r="P86" s="128"/>
      <c r="Q86" s="129"/>
    </row>
    <row r="87" spans="1:17" ht="38.25" customHeight="1" hidden="1">
      <c r="A87" s="42"/>
      <c r="B87" s="43"/>
      <c r="C87" s="106"/>
      <c r="D87" s="107"/>
      <c r="E87" s="138"/>
      <c r="F87" s="125" t="s">
        <v>76</v>
      </c>
      <c r="G87" s="126"/>
      <c r="H87" s="126"/>
      <c r="I87" s="127"/>
      <c r="J87" s="125" t="s">
        <v>77</v>
      </c>
      <c r="K87" s="126"/>
      <c r="L87" s="126"/>
      <c r="M87" s="127"/>
      <c r="N87" s="136"/>
      <c r="O87" s="128"/>
      <c r="P87" s="128"/>
      <c r="Q87" s="129"/>
    </row>
    <row r="88" spans="1:17" ht="20.25" customHeight="1">
      <c r="A88" s="44">
        <v>2</v>
      </c>
      <c r="B88" s="45"/>
      <c r="C88" s="149" t="s">
        <v>107</v>
      </c>
      <c r="D88" s="150"/>
      <c r="E88" s="151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52" t="s">
        <v>109</v>
      </c>
      <c r="D89" s="108"/>
      <c r="E89" s="153"/>
      <c r="F89" s="125" t="s">
        <v>117</v>
      </c>
      <c r="G89" s="128"/>
      <c r="H89" s="128"/>
      <c r="I89" s="129"/>
      <c r="J89" s="145" t="s">
        <v>78</v>
      </c>
      <c r="K89" s="128"/>
      <c r="L89" s="128"/>
      <c r="M89" s="129"/>
      <c r="N89" s="202">
        <f>N83/N82</f>
        <v>10.545901639344262</v>
      </c>
      <c r="O89" s="203"/>
      <c r="P89" s="203"/>
      <c r="Q89" s="204"/>
    </row>
    <row r="90" spans="1:31" ht="58.5" customHeight="1">
      <c r="A90" s="56"/>
      <c r="B90" s="56"/>
      <c r="C90" s="205" t="s">
        <v>108</v>
      </c>
      <c r="D90" s="206"/>
      <c r="E90" s="207"/>
      <c r="F90" s="196" t="s">
        <v>104</v>
      </c>
      <c r="G90" s="197"/>
      <c r="H90" s="197"/>
      <c r="I90" s="198"/>
      <c r="J90" s="199" t="s">
        <v>106</v>
      </c>
      <c r="K90" s="200"/>
      <c r="L90" s="200"/>
      <c r="M90" s="201"/>
      <c r="N90" s="202">
        <v>-96</v>
      </c>
      <c r="O90" s="203"/>
      <c r="P90" s="203"/>
      <c r="Q90" s="20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4" t="s">
        <v>46</v>
      </c>
      <c r="Q92" s="124"/>
    </row>
    <row r="93" spans="1:17" ht="51.75" customHeight="1">
      <c r="A93" s="116" t="s">
        <v>47</v>
      </c>
      <c r="B93" s="117" t="s">
        <v>48</v>
      </c>
      <c r="C93" s="97"/>
      <c r="D93" s="97"/>
      <c r="E93" s="118"/>
      <c r="F93" s="121" t="s">
        <v>24</v>
      </c>
      <c r="G93" s="125" t="s">
        <v>49</v>
      </c>
      <c r="H93" s="126"/>
      <c r="I93" s="127"/>
      <c r="J93" s="125" t="s">
        <v>50</v>
      </c>
      <c r="K93" s="126"/>
      <c r="L93" s="127"/>
      <c r="M93" s="125" t="s">
        <v>51</v>
      </c>
      <c r="N93" s="126"/>
      <c r="O93" s="127"/>
      <c r="P93" s="117" t="s">
        <v>52</v>
      </c>
      <c r="Q93" s="118"/>
    </row>
    <row r="94" spans="1:17" ht="56.25">
      <c r="A94" s="116"/>
      <c r="B94" s="119"/>
      <c r="C94" s="103"/>
      <c r="D94" s="103"/>
      <c r="E94" s="120"/>
      <c r="F94" s="122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9"/>
      <c r="Q94" s="120"/>
    </row>
    <row r="95" spans="1:17" ht="18.75">
      <c r="A95" s="25">
        <v>1</v>
      </c>
      <c r="B95" s="125">
        <v>2</v>
      </c>
      <c r="C95" s="126"/>
      <c r="D95" s="126"/>
      <c r="E95" s="12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6">
        <v>13</v>
      </c>
      <c r="Q95" s="116"/>
    </row>
    <row r="96" spans="1:17" ht="21" customHeight="1">
      <c r="A96" s="25"/>
      <c r="B96" s="106" t="s">
        <v>56</v>
      </c>
      <c r="C96" s="107"/>
      <c r="D96" s="108"/>
      <c r="E96" s="10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4"/>
      <c r="Q96" s="115"/>
    </row>
    <row r="97" spans="1:17" ht="21" customHeight="1">
      <c r="A97" s="25"/>
      <c r="B97" s="106" t="s">
        <v>57</v>
      </c>
      <c r="C97" s="107"/>
      <c r="D97" s="108"/>
      <c r="E97" s="109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5"/>
    </row>
    <row r="98" spans="1:17" ht="20.25" customHeight="1">
      <c r="A98" s="25"/>
      <c r="B98" s="113" t="s">
        <v>58</v>
      </c>
      <c r="C98" s="123"/>
      <c r="D98" s="108"/>
      <c r="E98" s="109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4"/>
      <c r="Q98" s="115"/>
    </row>
    <row r="99" spans="1:17" ht="30" customHeight="1">
      <c r="A99" s="25"/>
      <c r="B99" s="113" t="s">
        <v>59</v>
      </c>
      <c r="C99" s="107"/>
      <c r="D99" s="108"/>
      <c r="E99" s="109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14"/>
      <c r="Q99" s="115"/>
    </row>
    <row r="100" spans="1:17" ht="18.75">
      <c r="A100" s="25"/>
      <c r="B100" s="106" t="s">
        <v>37</v>
      </c>
      <c r="C100" s="107"/>
      <c r="D100" s="108"/>
      <c r="E100" s="109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0"/>
      <c r="Q100" s="110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0" t="s">
        <v>61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1"/>
      <c r="P102" s="101"/>
      <c r="Q102" s="8"/>
    </row>
    <row r="103" spans="1:17" ht="18.75">
      <c r="A103" s="111" t="s">
        <v>62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8"/>
    </row>
    <row r="104" spans="1:17" ht="15" customHeight="1">
      <c r="A104" s="100" t="s">
        <v>63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2" t="s">
        <v>79</v>
      </c>
      <c r="B107" s="102"/>
      <c r="C107" s="102"/>
      <c r="D107" s="102"/>
      <c r="E107" s="102"/>
      <c r="F107" s="8"/>
      <c r="G107" s="103"/>
      <c r="H107" s="103"/>
      <c r="I107" s="103"/>
      <c r="J107" s="8"/>
      <c r="K107" s="99" t="s">
        <v>97</v>
      </c>
      <c r="L107" s="99"/>
      <c r="M107" s="99"/>
      <c r="N107" s="99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8" t="s">
        <v>64</v>
      </c>
      <c r="H108" s="98"/>
      <c r="I108" s="98"/>
      <c r="J108" s="8"/>
      <c r="K108" s="98" t="s">
        <v>65</v>
      </c>
      <c r="L108" s="98"/>
      <c r="M108" s="98"/>
      <c r="N108" s="9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2" t="s">
        <v>66</v>
      </c>
      <c r="B110" s="10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2" t="s">
        <v>67</v>
      </c>
      <c r="B112" s="102"/>
      <c r="C112" s="102"/>
      <c r="D112" s="102"/>
      <c r="E112" s="102"/>
      <c r="F112" s="8"/>
      <c r="G112" s="103"/>
      <c r="H112" s="103"/>
      <c r="I112" s="103"/>
      <c r="J112" s="8"/>
      <c r="K112" s="99" t="s">
        <v>68</v>
      </c>
      <c r="L112" s="99"/>
      <c r="M112" s="99"/>
      <c r="N112" s="99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7" t="s">
        <v>64</v>
      </c>
      <c r="H113" s="97"/>
      <c r="I113" s="97"/>
      <c r="J113" s="8"/>
      <c r="K113" s="97" t="s">
        <v>65</v>
      </c>
      <c r="L113" s="97"/>
      <c r="M113" s="97"/>
      <c r="N113" s="9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5" t="s">
        <v>80</v>
      </c>
      <c r="B115" s="105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1"/>
      <c r="B117" s="101"/>
      <c r="C117" s="10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4"/>
      <c r="B120" s="104"/>
      <c r="C120" s="10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F72:I72"/>
    <mergeCell ref="J72:M72"/>
    <mergeCell ref="N72:Q72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3"/>
  <sheetViews>
    <sheetView zoomScale="75" zoomScaleNormal="75" zoomScaleSheetLayoutView="75" zoomScalePageLayoutView="0" workbookViewId="0" topLeftCell="A66">
      <selection activeCell="A43" sqref="A43:IV4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229" t="s">
        <v>1</v>
      </c>
      <c r="L2" s="229"/>
      <c r="M2" s="229"/>
      <c r="N2" s="229"/>
      <c r="O2" s="229"/>
      <c r="P2" s="229"/>
      <c r="Q2" s="90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229" t="s">
        <v>2</v>
      </c>
      <c r="L3" s="229"/>
      <c r="M3" s="229"/>
      <c r="N3" s="229"/>
      <c r="O3" s="229"/>
      <c r="P3" s="229"/>
      <c r="Q3" s="90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90"/>
      <c r="L4" s="90"/>
      <c r="M4" s="90"/>
      <c r="N4" s="90"/>
      <c r="O4" s="90"/>
      <c r="P4" s="90"/>
      <c r="Q4" s="90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90"/>
      <c r="L5" s="90"/>
      <c r="M5" s="90"/>
      <c r="N5" s="90"/>
      <c r="O5" s="90"/>
      <c r="P5" s="90"/>
      <c r="Q5" s="90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86" t="s">
        <v>0</v>
      </c>
      <c r="L6" s="90"/>
      <c r="M6" s="90"/>
      <c r="N6" s="90"/>
      <c r="O6" s="86"/>
      <c r="P6" s="86"/>
      <c r="Q6" s="86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30" t="s">
        <v>3</v>
      </c>
      <c r="L7" s="230"/>
      <c r="M7" s="230"/>
      <c r="N7" s="230"/>
      <c r="O7" s="231"/>
      <c r="P7" s="231"/>
      <c r="Q7" s="23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90"/>
      <c r="L8" s="90"/>
      <c r="M8" s="90"/>
      <c r="N8" s="90"/>
      <c r="O8" s="90"/>
      <c r="P8" s="90"/>
      <c r="Q8" s="90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32" t="s">
        <v>151</v>
      </c>
      <c r="L9" s="232"/>
      <c r="M9" s="232"/>
      <c r="N9" s="232"/>
      <c r="O9" s="233"/>
      <c r="P9" s="233"/>
      <c r="Q9" s="23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34" t="s">
        <v>4</v>
      </c>
      <c r="L10" s="234"/>
      <c r="M10" s="234"/>
      <c r="N10" s="234"/>
      <c r="O10" s="235"/>
      <c r="P10" s="236"/>
      <c r="Q10" s="23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165</v>
      </c>
      <c r="L11" s="93" t="s">
        <v>5</v>
      </c>
      <c r="M11" s="54" t="s">
        <v>166</v>
      </c>
      <c r="N11" s="93"/>
      <c r="O11" s="90"/>
      <c r="P11" s="94"/>
      <c r="Q11" s="94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5"/>
      <c r="L12" s="90"/>
      <c r="M12" s="95"/>
      <c r="N12" s="90"/>
      <c r="O12" s="90"/>
      <c r="P12" s="94"/>
      <c r="Q12" s="94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37" t="s">
        <v>6</v>
      </c>
      <c r="L13" s="237"/>
      <c r="M13" s="237"/>
      <c r="N13" s="90"/>
      <c r="O13" s="90"/>
      <c r="P13" s="94"/>
      <c r="Q13" s="94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39" t="s">
        <v>7</v>
      </c>
      <c r="L14" s="239"/>
      <c r="M14" s="239"/>
      <c r="N14" s="239"/>
      <c r="O14" s="239"/>
      <c r="P14" s="239"/>
      <c r="Q14" s="23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0" t="s">
        <v>8</v>
      </c>
      <c r="L15" s="240"/>
      <c r="M15" s="240"/>
      <c r="N15" s="240"/>
      <c r="O15" s="241"/>
      <c r="P15" s="242"/>
      <c r="Q15" s="24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165</v>
      </c>
      <c r="L16" s="93" t="s">
        <v>5</v>
      </c>
      <c r="M16" s="53" t="s">
        <v>167</v>
      </c>
      <c r="N16" s="68"/>
      <c r="O16" s="70"/>
      <c r="P16" s="68"/>
      <c r="Q16" s="96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3" t="s">
        <v>136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5"/>
      <c r="B24" s="5"/>
      <c r="C24" s="5"/>
      <c r="D24" s="5"/>
      <c r="E24" s="238"/>
      <c r="F24" s="238"/>
      <c r="G24" s="238"/>
      <c r="H24" s="238"/>
      <c r="I24" s="238"/>
      <c r="J24" s="238"/>
      <c r="K24" s="5"/>
      <c r="L24" s="5"/>
      <c r="M24" s="5"/>
      <c r="N24" s="5"/>
      <c r="O24" s="5"/>
      <c r="P24" s="5"/>
      <c r="Q24" s="5"/>
    </row>
    <row r="25" spans="1:17" ht="17.25" customHeight="1">
      <c r="A25" s="184" t="s">
        <v>164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3" t="s">
        <v>10</v>
      </c>
      <c r="B26" s="173"/>
      <c r="C26" s="173"/>
      <c r="D26" s="173"/>
      <c r="E26" s="173"/>
      <c r="F26" s="173"/>
      <c r="G26" s="173"/>
      <c r="H26" s="17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4" t="s">
        <v>163</v>
      </c>
      <c r="B29" s="174"/>
      <c r="C29" s="174"/>
      <c r="D29" s="174"/>
      <c r="E29" s="174"/>
      <c r="F29" s="174"/>
      <c r="G29" s="174"/>
      <c r="H29" s="174"/>
      <c r="I29" s="174"/>
      <c r="J29" s="175"/>
      <c r="K29" s="175"/>
      <c r="L29" s="175"/>
      <c r="M29" s="175"/>
      <c r="N29" s="8"/>
      <c r="O29" s="8"/>
      <c r="P29" s="8"/>
      <c r="Q29" s="8"/>
    </row>
    <row r="30" spans="1:17" ht="18.75">
      <c r="A30" s="173" t="s">
        <v>11</v>
      </c>
      <c r="B30" s="173"/>
      <c r="C30" s="173"/>
      <c r="D30" s="173"/>
      <c r="E30" s="173"/>
      <c r="F30" s="173"/>
      <c r="G30" s="173"/>
      <c r="H30" s="17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1" customHeight="1">
      <c r="A33" s="227" t="s">
        <v>150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</row>
    <row r="34" spans="1:17" ht="37.5" customHeight="1">
      <c r="A34" s="226" t="s">
        <v>155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ht="36.75" customHeight="1" hidden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24.75" customHeight="1">
      <c r="A36" s="222" t="s">
        <v>156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</row>
    <row r="37" spans="1:17" ht="22.5" customHeight="1">
      <c r="A37" s="178" t="s">
        <v>70</v>
      </c>
      <c r="B37" s="178"/>
      <c r="C37" s="178"/>
      <c r="D37" s="178"/>
      <c r="E37" s="178"/>
      <c r="F37" s="178"/>
      <c r="G37" s="178"/>
      <c r="H37" s="179"/>
      <c r="I37" s="179"/>
      <c r="J37" s="179"/>
      <c r="K37" s="179"/>
      <c r="L37" s="179"/>
      <c r="M37" s="179"/>
      <c r="N37" s="179"/>
      <c r="O37" s="11"/>
      <c r="P37" s="11"/>
      <c r="Q37" s="11"/>
    </row>
    <row r="38" spans="1:17" ht="18.75">
      <c r="A38" s="9"/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</row>
    <row r="39" spans="1:17" ht="39" customHeight="1">
      <c r="A39" s="166" t="s">
        <v>161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12"/>
      <c r="P39" s="112"/>
      <c r="Q39" s="112"/>
    </row>
    <row r="40" spans="1:17" ht="15.75" customHeight="1">
      <c r="A40" s="184" t="s">
        <v>12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8"/>
      <c r="O40" s="8"/>
      <c r="P40" s="8"/>
      <c r="Q40" s="8"/>
    </row>
    <row r="41" spans="1:17" ht="36.75" customHeight="1">
      <c r="A41" s="111" t="s">
        <v>138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30.75" customHeight="1">
      <c r="A42" s="224" t="s">
        <v>168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</row>
    <row r="43" spans="1:17" ht="21.75" customHeight="1" hidden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</row>
    <row r="44" spans="1:17" ht="21.75" customHeight="1">
      <c r="A44" s="171" t="s">
        <v>140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18.75" customHeight="1">
      <c r="A45" s="171" t="s">
        <v>141</v>
      </c>
      <c r="B45" s="171"/>
      <c r="C45" s="171"/>
      <c r="D45" s="101"/>
      <c r="E45" s="101"/>
      <c r="F45" s="101"/>
      <c r="G45" s="101"/>
      <c r="H45" s="7"/>
      <c r="I45" s="7"/>
      <c r="J45" s="7"/>
      <c r="K45" s="7"/>
      <c r="L45" s="7"/>
      <c r="M45" s="8"/>
      <c r="N45" s="8"/>
      <c r="O45" s="8"/>
      <c r="P45" s="8"/>
      <c r="Q45" s="8"/>
    </row>
    <row r="46" spans="1:17" ht="18.75" customHeight="1">
      <c r="A46" s="171" t="s">
        <v>142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21" customHeight="1">
      <c r="A47" s="221" t="s">
        <v>143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</row>
    <row r="48" spans="1:17" ht="20.25" customHeight="1">
      <c r="A48" s="171" t="s">
        <v>144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ht="21.75" customHeight="1">
      <c r="A49" s="171" t="s">
        <v>17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ht="19.5" customHeight="1">
      <c r="A50" s="170" t="s">
        <v>18</v>
      </c>
      <c r="B50" s="170"/>
      <c r="C50" s="170"/>
      <c r="D50" s="170"/>
      <c r="E50" s="170"/>
      <c r="F50" s="170"/>
      <c r="G50" s="170"/>
      <c r="H50" s="170"/>
      <c r="I50" s="170"/>
      <c r="J50" s="101"/>
      <c r="K50" s="18"/>
      <c r="L50" s="18"/>
      <c r="M50" s="18"/>
      <c r="N50" s="18"/>
      <c r="O50" s="18"/>
      <c r="P50" s="18"/>
      <c r="Q50" s="18"/>
    </row>
    <row r="51" spans="1:17" s="1" customFormat="1" ht="17.25" customHeight="1">
      <c r="A51" s="170" t="s">
        <v>19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8"/>
      <c r="M51" s="18"/>
      <c r="N51" s="18"/>
      <c r="O51" s="18"/>
      <c r="P51" s="18"/>
      <c r="Q51" s="18"/>
    </row>
    <row r="52" spans="1:17" s="1" customFormat="1" ht="16.5" customHeight="1">
      <c r="A52" s="170" t="s">
        <v>20</v>
      </c>
      <c r="B52" s="101"/>
      <c r="C52" s="101"/>
      <c r="D52" s="101"/>
      <c r="E52" s="101"/>
      <c r="F52" s="101"/>
      <c r="G52" s="101"/>
      <c r="H52" s="101"/>
      <c r="I52" s="101"/>
      <c r="J52" s="8"/>
      <c r="K52" s="8"/>
      <c r="L52" s="18"/>
      <c r="M52" s="18"/>
      <c r="N52" s="18"/>
      <c r="O52" s="18"/>
      <c r="P52" s="18"/>
      <c r="Q52" s="18"/>
    </row>
    <row r="53" spans="1:17" s="1" customFormat="1" ht="45.75" customHeight="1" hidden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4" spans="1:17" ht="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</row>
    <row r="55" spans="1:17" ht="18" customHeight="1">
      <c r="A55" s="166" t="s">
        <v>21</v>
      </c>
      <c r="B55" s="166"/>
      <c r="C55" s="16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21.75" customHeight="1">
      <c r="A56" s="169" t="s">
        <v>145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8" ht="24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"/>
    </row>
    <row r="58" spans="1:18" ht="24" customHeight="1">
      <c r="A58" s="102" t="s">
        <v>126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23"/>
      <c r="L58" s="23"/>
      <c r="M58" s="23"/>
      <c r="N58" s="23"/>
      <c r="O58" s="23"/>
      <c r="P58" s="23"/>
      <c r="Q58" s="23"/>
      <c r="R58" s="2"/>
    </row>
    <row r="59" spans="1:17" ht="18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3"/>
      <c r="L59" s="23"/>
      <c r="M59" s="23"/>
      <c r="N59" s="23"/>
      <c r="O59" s="23"/>
      <c r="P59" s="23"/>
      <c r="Q59" s="23"/>
    </row>
    <row r="60" spans="1:17" ht="17.25" customHeight="1">
      <c r="A60" s="25" t="s">
        <v>23</v>
      </c>
      <c r="B60" s="125" t="s">
        <v>24</v>
      </c>
      <c r="C60" s="167"/>
      <c r="D60" s="168" t="s">
        <v>25</v>
      </c>
      <c r="E60" s="167"/>
      <c r="F60" s="168" t="s">
        <v>26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67"/>
    </row>
    <row r="61" spans="1:17" ht="21.75" customHeight="1">
      <c r="A61" s="27"/>
      <c r="B61" s="125"/>
      <c r="C61" s="167"/>
      <c r="D61" s="168"/>
      <c r="E61" s="167"/>
      <c r="F61" s="168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67"/>
    </row>
    <row r="62" spans="1:17" ht="19.5" customHeight="1">
      <c r="A62" s="10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1.75" customHeight="1">
      <c r="A63" s="166" t="s">
        <v>27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</row>
    <row r="64" spans="1:17" ht="18.75">
      <c r="A64" s="62"/>
      <c r="B64" s="62"/>
      <c r="C64" s="62"/>
      <c r="D64" s="62"/>
      <c r="E64" s="63"/>
      <c r="F64" s="63"/>
      <c r="G64" s="63"/>
      <c r="H64" s="64"/>
      <c r="I64" s="65"/>
      <c r="J64" s="65"/>
      <c r="K64" s="65"/>
      <c r="L64" s="65"/>
      <c r="M64" s="65"/>
      <c r="N64" s="65"/>
      <c r="O64" s="225" t="s">
        <v>28</v>
      </c>
      <c r="P64" s="225"/>
      <c r="Q64" s="65"/>
    </row>
    <row r="65" spans="1:17" ht="31.5" customHeight="1">
      <c r="A65" s="60" t="s">
        <v>23</v>
      </c>
      <c r="B65" s="60" t="s">
        <v>24</v>
      </c>
      <c r="C65" s="60" t="s">
        <v>25</v>
      </c>
      <c r="D65" s="243" t="s">
        <v>29</v>
      </c>
      <c r="E65" s="244"/>
      <c r="F65" s="156" t="s">
        <v>30</v>
      </c>
      <c r="G65" s="156"/>
      <c r="H65" s="156"/>
      <c r="I65" s="156"/>
      <c r="J65" s="156" t="s">
        <v>31</v>
      </c>
      <c r="K65" s="156"/>
      <c r="L65" s="156"/>
      <c r="M65" s="156"/>
      <c r="N65" s="156" t="s">
        <v>32</v>
      </c>
      <c r="O65" s="156"/>
      <c r="P65" s="156"/>
      <c r="Q65" s="156"/>
    </row>
    <row r="66" spans="1:17" ht="36" customHeight="1">
      <c r="A66" s="60">
        <v>1</v>
      </c>
      <c r="B66" s="60">
        <v>2</v>
      </c>
      <c r="C66" s="60">
        <v>3</v>
      </c>
      <c r="D66" s="156">
        <v>4</v>
      </c>
      <c r="E66" s="156"/>
      <c r="F66" s="156">
        <v>5</v>
      </c>
      <c r="G66" s="156"/>
      <c r="H66" s="156"/>
      <c r="I66" s="156"/>
      <c r="J66" s="157">
        <v>6</v>
      </c>
      <c r="K66" s="157"/>
      <c r="L66" s="157"/>
      <c r="M66" s="158"/>
      <c r="N66" s="159">
        <v>7</v>
      </c>
      <c r="O66" s="157"/>
      <c r="P66" s="157"/>
      <c r="Q66" s="158"/>
    </row>
    <row r="67" spans="1:17" ht="154.5" customHeight="1">
      <c r="A67" s="67" t="s">
        <v>125</v>
      </c>
      <c r="B67" s="67" t="s">
        <v>147</v>
      </c>
      <c r="C67" s="67" t="s">
        <v>148</v>
      </c>
      <c r="D67" s="245" t="s">
        <v>146</v>
      </c>
      <c r="E67" s="244"/>
      <c r="F67" s="156">
        <v>3538.4</v>
      </c>
      <c r="G67" s="156"/>
      <c r="H67" s="156"/>
      <c r="I67" s="156"/>
      <c r="J67" s="157">
        <v>0</v>
      </c>
      <c r="K67" s="157"/>
      <c r="L67" s="157"/>
      <c r="M67" s="158"/>
      <c r="N67" s="159">
        <f>F67+J67</f>
        <v>3538.4</v>
      </c>
      <c r="O67" s="157"/>
      <c r="P67" s="157"/>
      <c r="Q67" s="158"/>
    </row>
    <row r="68" spans="1:17" ht="121.5" customHeight="1">
      <c r="A68" s="67"/>
      <c r="B68" s="67"/>
      <c r="C68" s="67"/>
      <c r="D68" s="246" t="s">
        <v>33</v>
      </c>
      <c r="E68" s="247"/>
      <c r="F68" s="162">
        <f>F67</f>
        <v>3538.4</v>
      </c>
      <c r="G68" s="162"/>
      <c r="H68" s="162"/>
      <c r="I68" s="162"/>
      <c r="J68" s="163">
        <f>J67</f>
        <v>0</v>
      </c>
      <c r="K68" s="163"/>
      <c r="L68" s="163"/>
      <c r="M68" s="164"/>
      <c r="N68" s="165">
        <f>F68+J68</f>
        <v>3538.4</v>
      </c>
      <c r="O68" s="163"/>
      <c r="P68" s="163"/>
      <c r="Q68" s="164"/>
    </row>
    <row r="69" spans="1:17" ht="17.25" customHeight="1">
      <c r="A69" s="64"/>
      <c r="B69" s="64"/>
      <c r="C69" s="64"/>
      <c r="D69" s="64"/>
      <c r="E69" s="68"/>
      <c r="F69" s="68"/>
      <c r="G69" s="68"/>
      <c r="H69" s="64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30.75" customHeight="1">
      <c r="A70" s="248" t="s">
        <v>34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65"/>
      <c r="Q70" s="65"/>
    </row>
    <row r="71" spans="1:17" ht="29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5"/>
      <c r="Q71" s="65"/>
    </row>
    <row r="72" spans="1:17" ht="18.75">
      <c r="A72" s="156" t="s">
        <v>35</v>
      </c>
      <c r="B72" s="156"/>
      <c r="C72" s="156"/>
      <c r="D72" s="156"/>
      <c r="E72" s="60" t="s">
        <v>24</v>
      </c>
      <c r="F72" s="156" t="s">
        <v>30</v>
      </c>
      <c r="G72" s="156"/>
      <c r="H72" s="156"/>
      <c r="I72" s="156"/>
      <c r="J72" s="156" t="s">
        <v>31</v>
      </c>
      <c r="K72" s="156"/>
      <c r="L72" s="156"/>
      <c r="M72" s="156"/>
      <c r="N72" s="156" t="s">
        <v>32</v>
      </c>
      <c r="O72" s="156"/>
      <c r="P72" s="156"/>
      <c r="Q72" s="156"/>
    </row>
    <row r="73" spans="1:17" ht="38.25" customHeight="1">
      <c r="A73" s="156">
        <v>1</v>
      </c>
      <c r="B73" s="156"/>
      <c r="C73" s="156"/>
      <c r="D73" s="156"/>
      <c r="E73" s="60">
        <v>2</v>
      </c>
      <c r="F73" s="243">
        <v>3</v>
      </c>
      <c r="G73" s="157"/>
      <c r="H73" s="157"/>
      <c r="I73" s="244"/>
      <c r="J73" s="243">
        <v>4</v>
      </c>
      <c r="K73" s="157"/>
      <c r="L73" s="157"/>
      <c r="M73" s="244"/>
      <c r="N73" s="243">
        <v>5</v>
      </c>
      <c r="O73" s="157"/>
      <c r="P73" s="157"/>
      <c r="Q73" s="244"/>
    </row>
    <row r="74" spans="1:17" ht="18.75" customHeight="1">
      <c r="A74" s="249" t="s">
        <v>36</v>
      </c>
      <c r="B74" s="250"/>
      <c r="C74" s="250"/>
      <c r="D74" s="251"/>
      <c r="E74" s="60"/>
      <c r="F74" s="243"/>
      <c r="G74" s="157"/>
      <c r="H74" s="157"/>
      <c r="I74" s="244"/>
      <c r="J74" s="243"/>
      <c r="K74" s="157"/>
      <c r="L74" s="157"/>
      <c r="M74" s="244"/>
      <c r="N74" s="243"/>
      <c r="O74" s="157"/>
      <c r="P74" s="157"/>
      <c r="Q74" s="244"/>
    </row>
    <row r="75" spans="1:17" ht="15.75" customHeight="1">
      <c r="A75" s="249" t="s">
        <v>37</v>
      </c>
      <c r="B75" s="250"/>
      <c r="C75" s="250"/>
      <c r="D75" s="250"/>
      <c r="E75" s="60"/>
      <c r="F75" s="243"/>
      <c r="G75" s="157"/>
      <c r="H75" s="157"/>
      <c r="I75" s="244"/>
      <c r="J75" s="243"/>
      <c r="K75" s="157"/>
      <c r="L75" s="157"/>
      <c r="M75" s="244"/>
      <c r="N75" s="243"/>
      <c r="O75" s="157"/>
      <c r="P75" s="157"/>
      <c r="Q75" s="244"/>
    </row>
    <row r="76" spans="1:17" ht="18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26.25" customHeight="1">
      <c r="A77" s="248" t="s">
        <v>38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</row>
    <row r="78" spans="1:17" ht="27.75" customHeight="1">
      <c r="A78" s="64"/>
      <c r="B78" s="64"/>
      <c r="C78" s="64"/>
      <c r="D78" s="64"/>
      <c r="E78" s="68"/>
      <c r="F78" s="68"/>
      <c r="G78" s="68"/>
      <c r="H78" s="64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7.75" customHeight="1">
      <c r="A79" s="60" t="s">
        <v>23</v>
      </c>
      <c r="B79" s="60" t="s">
        <v>24</v>
      </c>
      <c r="C79" s="243" t="s">
        <v>39</v>
      </c>
      <c r="D79" s="157"/>
      <c r="E79" s="244"/>
      <c r="F79" s="156" t="s">
        <v>40</v>
      </c>
      <c r="G79" s="156"/>
      <c r="H79" s="156"/>
      <c r="I79" s="156"/>
      <c r="J79" s="156" t="s">
        <v>41</v>
      </c>
      <c r="K79" s="156"/>
      <c r="L79" s="156"/>
      <c r="M79" s="156"/>
      <c r="N79" s="156" t="s">
        <v>42</v>
      </c>
      <c r="O79" s="156"/>
      <c r="P79" s="156"/>
      <c r="Q79" s="156"/>
    </row>
    <row r="80" spans="1:17" ht="27.75" customHeight="1">
      <c r="A80" s="60">
        <v>1</v>
      </c>
      <c r="B80" s="66">
        <v>2</v>
      </c>
      <c r="C80" s="156">
        <v>3</v>
      </c>
      <c r="D80" s="156"/>
      <c r="E80" s="156"/>
      <c r="F80" s="156">
        <v>4</v>
      </c>
      <c r="G80" s="156"/>
      <c r="H80" s="156"/>
      <c r="I80" s="156"/>
      <c r="J80" s="156">
        <v>5</v>
      </c>
      <c r="K80" s="156"/>
      <c r="L80" s="156"/>
      <c r="M80" s="156"/>
      <c r="N80" s="156">
        <v>6</v>
      </c>
      <c r="O80" s="156"/>
      <c r="P80" s="156"/>
      <c r="Q80" s="156"/>
    </row>
    <row r="81" spans="1:17" ht="33.75" customHeight="1">
      <c r="A81" s="60"/>
      <c r="B81" s="71" t="s">
        <v>147</v>
      </c>
      <c r="C81" s="252" t="s">
        <v>149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1"/>
    </row>
    <row r="82" spans="1:17" ht="34.5" customHeight="1">
      <c r="A82" s="72">
        <v>1</v>
      </c>
      <c r="B82" s="73"/>
      <c r="C82" s="253" t="s">
        <v>43</v>
      </c>
      <c r="D82" s="254"/>
      <c r="E82" s="255"/>
      <c r="F82" s="58"/>
      <c r="G82" s="58"/>
      <c r="H82" s="58"/>
      <c r="I82" s="58"/>
      <c r="J82" s="58"/>
      <c r="K82" s="58"/>
      <c r="L82" s="58"/>
      <c r="M82" s="58"/>
      <c r="N82" s="58"/>
      <c r="O82" s="74"/>
      <c r="P82" s="58"/>
      <c r="Q82" s="59"/>
    </row>
    <row r="83" spans="1:17" ht="24" customHeight="1">
      <c r="A83" s="75"/>
      <c r="B83" s="76"/>
      <c r="C83" s="249" t="s">
        <v>127</v>
      </c>
      <c r="D83" s="259"/>
      <c r="E83" s="260"/>
      <c r="F83" s="243" t="s">
        <v>134</v>
      </c>
      <c r="G83" s="143"/>
      <c r="H83" s="143"/>
      <c r="I83" s="144"/>
      <c r="J83" s="261" t="s">
        <v>84</v>
      </c>
      <c r="K83" s="262"/>
      <c r="L83" s="262"/>
      <c r="M83" s="263"/>
      <c r="N83" s="256">
        <v>7</v>
      </c>
      <c r="O83" s="257"/>
      <c r="P83" s="257"/>
      <c r="Q83" s="258"/>
    </row>
    <row r="84" spans="1:17" ht="27" customHeight="1">
      <c r="A84" s="75"/>
      <c r="B84" s="76"/>
      <c r="C84" s="249" t="s">
        <v>128</v>
      </c>
      <c r="D84" s="250"/>
      <c r="E84" s="251"/>
      <c r="F84" s="243" t="s">
        <v>134</v>
      </c>
      <c r="G84" s="143"/>
      <c r="H84" s="143"/>
      <c r="I84" s="144"/>
      <c r="J84" s="261" t="s">
        <v>84</v>
      </c>
      <c r="K84" s="262"/>
      <c r="L84" s="262"/>
      <c r="M84" s="263"/>
      <c r="N84" s="256">
        <v>13</v>
      </c>
      <c r="O84" s="257"/>
      <c r="P84" s="257"/>
      <c r="Q84" s="258"/>
    </row>
    <row r="85" spans="1:17" ht="25.5" customHeight="1">
      <c r="A85" s="75"/>
      <c r="B85" s="76"/>
      <c r="C85" s="249" t="s">
        <v>129</v>
      </c>
      <c r="D85" s="250"/>
      <c r="E85" s="251"/>
      <c r="F85" s="243" t="s">
        <v>124</v>
      </c>
      <c r="G85" s="143"/>
      <c r="H85" s="143"/>
      <c r="I85" s="144"/>
      <c r="J85" s="261" t="s">
        <v>84</v>
      </c>
      <c r="K85" s="262"/>
      <c r="L85" s="262"/>
      <c r="M85" s="263"/>
      <c r="N85" s="256">
        <v>23</v>
      </c>
      <c r="O85" s="257"/>
      <c r="P85" s="257"/>
      <c r="Q85" s="258"/>
    </row>
    <row r="86" spans="1:17" ht="36.75" customHeight="1">
      <c r="A86" s="75"/>
      <c r="B86" s="76"/>
      <c r="C86" s="249" t="s">
        <v>130</v>
      </c>
      <c r="D86" s="250"/>
      <c r="E86" s="251"/>
      <c r="F86" s="243" t="s">
        <v>124</v>
      </c>
      <c r="G86" s="143"/>
      <c r="H86" s="143"/>
      <c r="I86" s="144"/>
      <c r="J86" s="261" t="s">
        <v>84</v>
      </c>
      <c r="K86" s="262"/>
      <c r="L86" s="262"/>
      <c r="M86" s="263"/>
      <c r="N86" s="256">
        <v>12</v>
      </c>
      <c r="O86" s="257"/>
      <c r="P86" s="257"/>
      <c r="Q86" s="258"/>
    </row>
    <row r="87" spans="1:17" ht="24.75" customHeight="1">
      <c r="A87" s="77">
        <v>2</v>
      </c>
      <c r="B87" s="78"/>
      <c r="C87" s="264" t="s">
        <v>44</v>
      </c>
      <c r="D87" s="259"/>
      <c r="E87" s="259"/>
      <c r="F87" s="259"/>
      <c r="G87" s="61"/>
      <c r="H87" s="61"/>
      <c r="I87" s="58"/>
      <c r="J87" s="58"/>
      <c r="K87" s="58"/>
      <c r="L87" s="58"/>
      <c r="M87" s="58"/>
      <c r="N87" s="58"/>
      <c r="O87" s="79"/>
      <c r="P87" s="61"/>
      <c r="Q87" s="66"/>
    </row>
    <row r="88" spans="1:17" ht="36" customHeight="1">
      <c r="A88" s="80"/>
      <c r="B88" s="81"/>
      <c r="C88" s="250" t="s">
        <v>131</v>
      </c>
      <c r="D88" s="259"/>
      <c r="E88" s="260"/>
      <c r="F88" s="243" t="s">
        <v>124</v>
      </c>
      <c r="G88" s="143"/>
      <c r="H88" s="143"/>
      <c r="I88" s="144"/>
      <c r="J88" s="261" t="s">
        <v>84</v>
      </c>
      <c r="K88" s="262"/>
      <c r="L88" s="262"/>
      <c r="M88" s="263"/>
      <c r="N88" s="142">
        <v>46</v>
      </c>
      <c r="O88" s="143"/>
      <c r="P88" s="143"/>
      <c r="Q88" s="144"/>
    </row>
    <row r="89" spans="1:17" ht="43.5" customHeight="1">
      <c r="A89" s="80"/>
      <c r="B89" s="81"/>
      <c r="C89" s="249" t="s">
        <v>132</v>
      </c>
      <c r="D89" s="250"/>
      <c r="E89" s="251"/>
      <c r="F89" s="243" t="s">
        <v>124</v>
      </c>
      <c r="G89" s="143"/>
      <c r="H89" s="143"/>
      <c r="I89" s="144"/>
      <c r="J89" s="261" t="s">
        <v>84</v>
      </c>
      <c r="K89" s="262"/>
      <c r="L89" s="262"/>
      <c r="M89" s="263"/>
      <c r="N89" s="142">
        <v>18</v>
      </c>
      <c r="O89" s="143"/>
      <c r="P89" s="143"/>
      <c r="Q89" s="144"/>
    </row>
    <row r="90" spans="1:17" ht="25.5" customHeight="1">
      <c r="A90" s="82">
        <v>3</v>
      </c>
      <c r="B90" s="83"/>
      <c r="C90" s="271" t="s">
        <v>45</v>
      </c>
      <c r="D90" s="272"/>
      <c r="E90" s="273"/>
      <c r="F90" s="61"/>
      <c r="G90" s="58"/>
      <c r="H90" s="58"/>
      <c r="I90" s="58"/>
      <c r="J90" s="58"/>
      <c r="K90" s="58"/>
      <c r="L90" s="58"/>
      <c r="M90" s="58"/>
      <c r="N90" s="58"/>
      <c r="O90" s="79"/>
      <c r="P90" s="58"/>
      <c r="Q90" s="59"/>
    </row>
    <row r="91" spans="1:17" ht="33" customHeight="1">
      <c r="A91" s="84"/>
      <c r="B91" s="85"/>
      <c r="C91" s="269" t="s">
        <v>133</v>
      </c>
      <c r="D91" s="259"/>
      <c r="E91" s="260"/>
      <c r="F91" s="243" t="s">
        <v>135</v>
      </c>
      <c r="G91" s="143"/>
      <c r="H91" s="143"/>
      <c r="I91" s="144"/>
      <c r="J91" s="270" t="s">
        <v>86</v>
      </c>
      <c r="K91" s="143"/>
      <c r="L91" s="143"/>
      <c r="M91" s="144"/>
      <c r="N91" s="146" t="s">
        <v>86</v>
      </c>
      <c r="O91" s="147"/>
      <c r="P91" s="147"/>
      <c r="Q91" s="148"/>
    </row>
    <row r="92" spans="1:17" ht="4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31" ht="26.25" customHeight="1">
      <c r="A93" s="87" t="s">
        <v>74</v>
      </c>
      <c r="B93" s="88"/>
      <c r="C93" s="88"/>
      <c r="D93" s="88"/>
      <c r="E93" s="88"/>
      <c r="F93" s="88"/>
      <c r="G93" s="89"/>
      <c r="H93" s="89"/>
      <c r="I93" s="89"/>
      <c r="J93" s="89"/>
      <c r="K93" s="89"/>
      <c r="L93" s="89"/>
      <c r="M93" s="89"/>
      <c r="N93" s="89"/>
      <c r="O93" s="86"/>
      <c r="P93" s="86"/>
      <c r="Q93" s="8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36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274" t="s">
        <v>46</v>
      </c>
      <c r="Q94" s="27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7" ht="16.5" customHeight="1">
      <c r="A95" s="156" t="s">
        <v>47</v>
      </c>
      <c r="B95" s="265" t="s">
        <v>48</v>
      </c>
      <c r="C95" s="223"/>
      <c r="D95" s="223"/>
      <c r="E95" s="266"/>
      <c r="F95" s="277" t="s">
        <v>24</v>
      </c>
      <c r="G95" s="243" t="s">
        <v>49</v>
      </c>
      <c r="H95" s="157"/>
      <c r="I95" s="244"/>
      <c r="J95" s="243" t="s">
        <v>50</v>
      </c>
      <c r="K95" s="157"/>
      <c r="L95" s="244"/>
      <c r="M95" s="243" t="s">
        <v>51</v>
      </c>
      <c r="N95" s="157"/>
      <c r="O95" s="244"/>
      <c r="P95" s="265" t="s">
        <v>52</v>
      </c>
      <c r="Q95" s="266"/>
    </row>
    <row r="96" spans="1:17" ht="60.75" customHeight="1">
      <c r="A96" s="156"/>
      <c r="B96" s="267"/>
      <c r="C96" s="225"/>
      <c r="D96" s="225"/>
      <c r="E96" s="268"/>
      <c r="F96" s="278"/>
      <c r="G96" s="60" t="s">
        <v>53</v>
      </c>
      <c r="H96" s="60" t="s">
        <v>54</v>
      </c>
      <c r="I96" s="60" t="s">
        <v>32</v>
      </c>
      <c r="J96" s="60" t="s">
        <v>53</v>
      </c>
      <c r="K96" s="60" t="s">
        <v>54</v>
      </c>
      <c r="L96" s="60" t="s">
        <v>32</v>
      </c>
      <c r="M96" s="60" t="s">
        <v>53</v>
      </c>
      <c r="N96" s="60" t="s">
        <v>54</v>
      </c>
      <c r="O96" s="60" t="s">
        <v>55</v>
      </c>
      <c r="P96" s="267"/>
      <c r="Q96" s="268"/>
    </row>
    <row r="97" spans="1:17" ht="18.75">
      <c r="A97" s="60">
        <v>1</v>
      </c>
      <c r="B97" s="243">
        <v>2</v>
      </c>
      <c r="C97" s="157"/>
      <c r="D97" s="157"/>
      <c r="E97" s="244"/>
      <c r="F97" s="60">
        <v>3</v>
      </c>
      <c r="G97" s="60">
        <v>4</v>
      </c>
      <c r="H97" s="60">
        <v>5</v>
      </c>
      <c r="I97" s="60">
        <v>6</v>
      </c>
      <c r="J97" s="60">
        <v>7</v>
      </c>
      <c r="K97" s="60">
        <v>8</v>
      </c>
      <c r="L97" s="60">
        <v>9</v>
      </c>
      <c r="M97" s="60">
        <v>10</v>
      </c>
      <c r="N97" s="60">
        <v>11</v>
      </c>
      <c r="O97" s="60">
        <v>12</v>
      </c>
      <c r="P97" s="156">
        <v>13</v>
      </c>
      <c r="Q97" s="156"/>
    </row>
    <row r="98" spans="1:17" ht="18.75">
      <c r="A98" s="60"/>
      <c r="B98" s="249" t="s">
        <v>56</v>
      </c>
      <c r="C98" s="250"/>
      <c r="D98" s="259"/>
      <c r="E98" s="275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276"/>
      <c r="Q98" s="276"/>
    </row>
    <row r="99" spans="1:17" ht="21" customHeight="1">
      <c r="A99" s="60"/>
      <c r="B99" s="249" t="s">
        <v>57</v>
      </c>
      <c r="C99" s="250"/>
      <c r="D99" s="259"/>
      <c r="E99" s="275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276"/>
      <c r="Q99" s="276"/>
    </row>
    <row r="100" spans="1:17" ht="21" customHeight="1">
      <c r="A100" s="60"/>
      <c r="B100" s="279" t="s">
        <v>58</v>
      </c>
      <c r="C100" s="280"/>
      <c r="D100" s="259"/>
      <c r="E100" s="275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276"/>
      <c r="Q100" s="276"/>
    </row>
    <row r="101" spans="1:17" ht="20.25" customHeight="1">
      <c r="A101" s="60"/>
      <c r="B101" s="279" t="s">
        <v>59</v>
      </c>
      <c r="C101" s="250"/>
      <c r="D101" s="259"/>
      <c r="E101" s="275"/>
      <c r="F101" s="60"/>
      <c r="G101" s="60" t="s">
        <v>60</v>
      </c>
      <c r="H101" s="60"/>
      <c r="I101" s="60"/>
      <c r="J101" s="60" t="s">
        <v>60</v>
      </c>
      <c r="K101" s="60"/>
      <c r="L101" s="60"/>
      <c r="M101" s="60" t="s">
        <v>60</v>
      </c>
      <c r="N101" s="60"/>
      <c r="O101" s="60"/>
      <c r="P101" s="276"/>
      <c r="Q101" s="276"/>
    </row>
    <row r="102" spans="1:17" ht="33" customHeight="1">
      <c r="A102" s="60"/>
      <c r="B102" s="249" t="s">
        <v>37</v>
      </c>
      <c r="C102" s="250"/>
      <c r="D102" s="259"/>
      <c r="E102" s="275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276"/>
      <c r="Q102" s="276"/>
    </row>
    <row r="103" spans="1:17" ht="18.75">
      <c r="A103" s="70"/>
      <c r="B103" s="64"/>
      <c r="C103" s="64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65"/>
      <c r="Q103" s="65"/>
    </row>
    <row r="104" spans="1:17" ht="18.75">
      <c r="A104" s="281" t="s">
        <v>61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2"/>
      <c r="P104" s="282"/>
      <c r="Q104" s="65"/>
    </row>
    <row r="105" spans="1:17" ht="18.75" customHeight="1">
      <c r="A105" s="111" t="s">
        <v>62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8"/>
    </row>
    <row r="106" spans="1:17" ht="18.75">
      <c r="A106" s="100" t="s">
        <v>63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17" ht="15" customHeight="1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8.7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9.25" customHeight="1">
      <c r="A109" s="248" t="s">
        <v>157</v>
      </c>
      <c r="B109" s="248"/>
      <c r="C109" s="248"/>
      <c r="D109" s="248"/>
      <c r="E109" s="248"/>
      <c r="F109" s="248"/>
      <c r="G109" s="65"/>
      <c r="H109" s="225"/>
      <c r="I109" s="225"/>
      <c r="J109" s="225"/>
      <c r="K109" s="65"/>
      <c r="L109" s="283" t="s">
        <v>158</v>
      </c>
      <c r="M109" s="283"/>
      <c r="N109" s="283"/>
      <c r="O109" s="283"/>
      <c r="P109" s="8"/>
      <c r="Q109" s="8"/>
    </row>
    <row r="110" spans="1:17" ht="15.75" customHeight="1">
      <c r="A110" s="91"/>
      <c r="B110" s="91"/>
      <c r="C110" s="91"/>
      <c r="D110" s="91"/>
      <c r="E110" s="91"/>
      <c r="F110" s="91"/>
      <c r="G110" s="65"/>
      <c r="H110" s="284" t="s">
        <v>64</v>
      </c>
      <c r="I110" s="284"/>
      <c r="J110" s="284"/>
      <c r="K110" s="65"/>
      <c r="L110" s="284" t="s">
        <v>65</v>
      </c>
      <c r="M110" s="284"/>
      <c r="N110" s="284"/>
      <c r="O110" s="284"/>
      <c r="P110" s="8"/>
      <c r="Q110" s="8"/>
    </row>
    <row r="111" spans="1:17" ht="18.75">
      <c r="A111" s="65"/>
      <c r="B111" s="65"/>
      <c r="C111" s="65"/>
      <c r="D111" s="65"/>
      <c r="E111" s="65"/>
      <c r="F111" s="65"/>
      <c r="G111" s="65"/>
      <c r="H111" s="90"/>
      <c r="I111" s="90"/>
      <c r="J111" s="90"/>
      <c r="K111" s="90"/>
      <c r="L111" s="90"/>
      <c r="M111" s="90"/>
      <c r="N111" s="90"/>
      <c r="O111" s="90"/>
      <c r="P111" s="8"/>
      <c r="Q111" s="8"/>
    </row>
    <row r="112" spans="1:17" ht="15.75" customHeight="1">
      <c r="A112" s="248" t="s">
        <v>66</v>
      </c>
      <c r="B112" s="248"/>
      <c r="C112" s="91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8"/>
      <c r="Q112" s="8"/>
    </row>
    <row r="113" spans="1:17" ht="18.75">
      <c r="A113" s="91"/>
      <c r="B113" s="91"/>
      <c r="C113" s="91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8"/>
      <c r="Q113" s="8"/>
    </row>
    <row r="114" spans="1:17" ht="21.75" customHeight="1">
      <c r="A114" s="248" t="s">
        <v>159</v>
      </c>
      <c r="B114" s="248"/>
      <c r="C114" s="248"/>
      <c r="D114" s="248"/>
      <c r="E114" s="248"/>
      <c r="F114" s="248"/>
      <c r="G114" s="65"/>
      <c r="H114" s="225"/>
      <c r="I114" s="225"/>
      <c r="J114" s="225"/>
      <c r="K114" s="65"/>
      <c r="L114" s="285" t="s">
        <v>160</v>
      </c>
      <c r="M114" s="285"/>
      <c r="N114" s="285"/>
      <c r="O114" s="285"/>
      <c r="P114" s="8"/>
      <c r="Q114" s="8"/>
    </row>
    <row r="115" spans="1:17" ht="15" customHeight="1">
      <c r="A115" s="65"/>
      <c r="B115" s="65"/>
      <c r="C115" s="65"/>
      <c r="D115" s="65"/>
      <c r="E115" s="65"/>
      <c r="F115" s="65"/>
      <c r="G115" s="65"/>
      <c r="H115" s="223" t="s">
        <v>64</v>
      </c>
      <c r="I115" s="223"/>
      <c r="J115" s="223"/>
      <c r="K115" s="65"/>
      <c r="L115" s="223" t="s">
        <v>65</v>
      </c>
      <c r="M115" s="223"/>
      <c r="N115" s="223"/>
      <c r="O115" s="223"/>
      <c r="P115" s="8"/>
      <c r="Q115" s="8"/>
    </row>
    <row r="116" spans="1:17" ht="33.75" customHeight="1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5"/>
      <c r="B117" s="105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>
      <c r="A118" s="51"/>
      <c r="B118" s="51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101"/>
      <c r="B119" s="101"/>
      <c r="C119" s="10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8.75">
      <c r="A120" s="8"/>
      <c r="B120" s="8"/>
      <c r="C120" s="8"/>
      <c r="D120" s="8"/>
      <c r="E120" s="8"/>
      <c r="F120" s="8"/>
      <c r="G120" s="10"/>
      <c r="H120" s="10"/>
      <c r="I120" s="10"/>
      <c r="J120" s="8"/>
      <c r="K120" s="10"/>
      <c r="L120" s="10"/>
      <c r="M120" s="10"/>
      <c r="N120" s="10"/>
      <c r="O120" s="8"/>
      <c r="P120" s="8"/>
      <c r="Q120" s="8"/>
    </row>
    <row r="121" spans="1:17" ht="18.75">
      <c r="A121" s="8"/>
      <c r="B121" s="8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104"/>
      <c r="B122" s="104"/>
      <c r="C122" s="10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8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</sheetData>
  <sheetProtection/>
  <mergeCells count="156">
    <mergeCell ref="A119:C119"/>
    <mergeCell ref="A122:C122"/>
    <mergeCell ref="A117:B117"/>
    <mergeCell ref="A112:B112"/>
    <mergeCell ref="H110:J110"/>
    <mergeCell ref="L110:O110"/>
    <mergeCell ref="A114:F114"/>
    <mergeCell ref="H114:J114"/>
    <mergeCell ref="L114:O114"/>
    <mergeCell ref="B102:E102"/>
    <mergeCell ref="A104:P104"/>
    <mergeCell ref="A105:P105"/>
    <mergeCell ref="A109:F109"/>
    <mergeCell ref="H109:J109"/>
    <mergeCell ref="L109:O109"/>
    <mergeCell ref="B100:E100"/>
    <mergeCell ref="P100:Q100"/>
    <mergeCell ref="J95:L95"/>
    <mergeCell ref="A106:Q106"/>
    <mergeCell ref="P102:Q102"/>
    <mergeCell ref="B101:E101"/>
    <mergeCell ref="P101:Q101"/>
    <mergeCell ref="P95:Q96"/>
    <mergeCell ref="B97:E97"/>
    <mergeCell ref="P97:Q97"/>
    <mergeCell ref="P94:Q94"/>
    <mergeCell ref="B98:E98"/>
    <mergeCell ref="P98:Q98"/>
    <mergeCell ref="M95:O95"/>
    <mergeCell ref="B99:E99"/>
    <mergeCell ref="P99:Q99"/>
    <mergeCell ref="F95:F96"/>
    <mergeCell ref="G95:I95"/>
    <mergeCell ref="N89:Q89"/>
    <mergeCell ref="J89:M89"/>
    <mergeCell ref="F89:I89"/>
    <mergeCell ref="C89:E89"/>
    <mergeCell ref="J91:M91"/>
    <mergeCell ref="C90:E90"/>
    <mergeCell ref="C86:E86"/>
    <mergeCell ref="J85:M85"/>
    <mergeCell ref="J86:M86"/>
    <mergeCell ref="F85:I85"/>
    <mergeCell ref="A95:A96"/>
    <mergeCell ref="B95:E96"/>
    <mergeCell ref="C91:E91"/>
    <mergeCell ref="J88:M88"/>
    <mergeCell ref="F84:I84"/>
    <mergeCell ref="C84:E84"/>
    <mergeCell ref="F86:I86"/>
    <mergeCell ref="C80:E80"/>
    <mergeCell ref="F80:I80"/>
    <mergeCell ref="J80:M80"/>
    <mergeCell ref="C87:F87"/>
    <mergeCell ref="J83:M83"/>
    <mergeCell ref="C85:E85"/>
    <mergeCell ref="C83:E83"/>
    <mergeCell ref="F83:I83"/>
    <mergeCell ref="N80:Q80"/>
    <mergeCell ref="N91:Q91"/>
    <mergeCell ref="J84:M84"/>
    <mergeCell ref="N88:Q88"/>
    <mergeCell ref="N85:Q85"/>
    <mergeCell ref="N86:Q86"/>
    <mergeCell ref="C88:E88"/>
    <mergeCell ref="F88:I88"/>
    <mergeCell ref="C81:Q81"/>
    <mergeCell ref="C82:E82"/>
    <mergeCell ref="F91:I91"/>
    <mergeCell ref="A77:Q77"/>
    <mergeCell ref="C79:E79"/>
    <mergeCell ref="F79:I79"/>
    <mergeCell ref="J79:M79"/>
    <mergeCell ref="N79:Q79"/>
    <mergeCell ref="N84:Q84"/>
    <mergeCell ref="N83:Q83"/>
    <mergeCell ref="A75:D75"/>
    <mergeCell ref="F75:I75"/>
    <mergeCell ref="J75:M75"/>
    <mergeCell ref="N75:Q75"/>
    <mergeCell ref="A74:D74"/>
    <mergeCell ref="F74:I74"/>
    <mergeCell ref="J74:M74"/>
    <mergeCell ref="N74:Q74"/>
    <mergeCell ref="A73:D73"/>
    <mergeCell ref="F73:I73"/>
    <mergeCell ref="J73:M73"/>
    <mergeCell ref="N73:Q73"/>
    <mergeCell ref="D68:E68"/>
    <mergeCell ref="F68:I68"/>
    <mergeCell ref="J68:M68"/>
    <mergeCell ref="N68:Q68"/>
    <mergeCell ref="A70:O70"/>
    <mergeCell ref="A72:D72"/>
    <mergeCell ref="F72:I72"/>
    <mergeCell ref="J72:M72"/>
    <mergeCell ref="N72:Q72"/>
    <mergeCell ref="D66:E66"/>
    <mergeCell ref="F66:I66"/>
    <mergeCell ref="J66:M66"/>
    <mergeCell ref="N66:Q66"/>
    <mergeCell ref="D67:E67"/>
    <mergeCell ref="F67:I67"/>
    <mergeCell ref="J67:M67"/>
    <mergeCell ref="D61:E61"/>
    <mergeCell ref="F61:Q61"/>
    <mergeCell ref="A63:Q63"/>
    <mergeCell ref="D65:E65"/>
    <mergeCell ref="F65:I65"/>
    <mergeCell ref="J65:M65"/>
    <mergeCell ref="N65:Q65"/>
    <mergeCell ref="E24:J24"/>
    <mergeCell ref="K14:Q14"/>
    <mergeCell ref="K15:Q15"/>
    <mergeCell ref="A48:Q48"/>
    <mergeCell ref="A50:J50"/>
    <mergeCell ref="B60:C60"/>
    <mergeCell ref="F60:Q60"/>
    <mergeCell ref="A52:I52"/>
    <mergeCell ref="A53:Q53"/>
    <mergeCell ref="A55:C55"/>
    <mergeCell ref="K2:P2"/>
    <mergeCell ref="K3:P3"/>
    <mergeCell ref="K7:Q7"/>
    <mergeCell ref="K9:Q9"/>
    <mergeCell ref="K10:Q10"/>
    <mergeCell ref="K13:M13"/>
    <mergeCell ref="A21:Q21"/>
    <mergeCell ref="A23:Q23"/>
    <mergeCell ref="A26:H26"/>
    <mergeCell ref="A34:Q34"/>
    <mergeCell ref="A46:Q46"/>
    <mergeCell ref="A25:J25"/>
    <mergeCell ref="A29:M29"/>
    <mergeCell ref="A33:Q33"/>
    <mergeCell ref="A43:Q43"/>
    <mergeCell ref="A45:G45"/>
    <mergeCell ref="H115:J115"/>
    <mergeCell ref="L115:O115"/>
    <mergeCell ref="A41:Q41"/>
    <mergeCell ref="A42:Q42"/>
    <mergeCell ref="O64:P64"/>
    <mergeCell ref="A51:K51"/>
    <mergeCell ref="A56:Q56"/>
    <mergeCell ref="D60:E60"/>
    <mergeCell ref="N67:Q67"/>
    <mergeCell ref="B61:C61"/>
    <mergeCell ref="A44:Q44"/>
    <mergeCell ref="A49:Q49"/>
    <mergeCell ref="A58:J58"/>
    <mergeCell ref="A47:Q47"/>
    <mergeCell ref="A30:H30"/>
    <mergeCell ref="A36:Q36"/>
    <mergeCell ref="A40:M40"/>
    <mergeCell ref="A37:N37"/>
    <mergeCell ref="A39:Q39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39" max="255" man="1"/>
    <brk id="69" max="16" man="1"/>
    <brk id="9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E236"/>
  <sheetViews>
    <sheetView tabSelected="1" view="pageBreakPreview" zoomScale="75" zoomScaleNormal="75" zoomScaleSheetLayoutView="75" workbookViewId="0" topLeftCell="A30">
      <selection activeCell="P48" sqref="P48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4" t="s">
        <v>1</v>
      </c>
      <c r="L2" s="104"/>
      <c r="M2" s="104"/>
      <c r="N2" s="104"/>
      <c r="O2" s="104"/>
      <c r="P2" s="10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4" t="s">
        <v>2</v>
      </c>
      <c r="L3" s="104"/>
      <c r="M3" s="104"/>
      <c r="N3" s="104"/>
      <c r="O3" s="104"/>
      <c r="P3" s="10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89" t="s">
        <v>151</v>
      </c>
      <c r="L9" s="289"/>
      <c r="M9" s="289"/>
      <c r="N9" s="289"/>
      <c r="O9" s="290"/>
      <c r="P9" s="290"/>
      <c r="Q9" s="29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87" t="s">
        <v>4</v>
      </c>
      <c r="L10" s="287"/>
      <c r="M10" s="287"/>
      <c r="N10" s="287"/>
      <c r="O10" s="288"/>
      <c r="P10" s="190"/>
      <c r="Q10" s="190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152</v>
      </c>
      <c r="L11" s="93" t="s">
        <v>5</v>
      </c>
      <c r="M11" s="54" t="s">
        <v>153</v>
      </c>
      <c r="N11" s="93"/>
      <c r="O11" s="90"/>
      <c r="P11" s="94"/>
      <c r="Q11" s="94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5"/>
      <c r="L12" s="90"/>
      <c r="M12" s="95"/>
      <c r="N12" s="90"/>
      <c r="O12" s="90"/>
      <c r="P12" s="94"/>
      <c r="Q12" s="94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37" t="s">
        <v>6</v>
      </c>
      <c r="L13" s="237"/>
      <c r="M13" s="237"/>
      <c r="N13" s="90"/>
      <c r="O13" s="90"/>
      <c r="P13" s="94"/>
      <c r="Q13" s="94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39" t="s">
        <v>7</v>
      </c>
      <c r="L14" s="239"/>
      <c r="M14" s="239"/>
      <c r="N14" s="239"/>
      <c r="O14" s="239"/>
      <c r="P14" s="239"/>
      <c r="Q14" s="23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0" t="s">
        <v>8</v>
      </c>
      <c r="L15" s="240"/>
      <c r="M15" s="240"/>
      <c r="N15" s="240"/>
      <c r="O15" s="241"/>
      <c r="P15" s="242"/>
      <c r="Q15" s="24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152</v>
      </c>
      <c r="L16" s="93" t="s">
        <v>5</v>
      </c>
      <c r="M16" s="53" t="s">
        <v>154</v>
      </c>
      <c r="N16" s="68"/>
      <c r="O16" s="70"/>
      <c r="P16" s="68"/>
      <c r="Q16" s="96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183" t="s">
        <v>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3" t="s">
        <v>136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18" customHeight="1">
      <c r="A24" s="5"/>
      <c r="B24" s="5"/>
      <c r="C24" s="5"/>
      <c r="D24" s="5"/>
      <c r="E24" s="238"/>
      <c r="F24" s="238"/>
      <c r="G24" s="238"/>
      <c r="H24" s="238"/>
      <c r="I24" s="238"/>
      <c r="J24" s="238"/>
      <c r="K24" s="5"/>
      <c r="L24" s="5"/>
      <c r="M24" s="5"/>
      <c r="N24" s="5"/>
      <c r="O24" s="5"/>
      <c r="P24" s="5"/>
      <c r="Q24" s="5"/>
    </row>
    <row r="25" spans="1:17" ht="17.25" customHeight="1">
      <c r="A25" s="184" t="s">
        <v>162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3" t="s">
        <v>10</v>
      </c>
      <c r="B26" s="173"/>
      <c r="C26" s="173"/>
      <c r="D26" s="173"/>
      <c r="E26" s="173"/>
      <c r="F26" s="173"/>
      <c r="G26" s="173"/>
      <c r="H26" s="17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74" t="s">
        <v>163</v>
      </c>
      <c r="B28" s="174"/>
      <c r="C28" s="174"/>
      <c r="D28" s="174"/>
      <c r="E28" s="174"/>
      <c r="F28" s="174"/>
      <c r="G28" s="174"/>
      <c r="H28" s="174"/>
      <c r="I28" s="174"/>
      <c r="J28" s="175"/>
      <c r="K28" s="175"/>
      <c r="L28" s="175"/>
      <c r="M28" s="175"/>
      <c r="N28" s="8"/>
      <c r="O28" s="8"/>
      <c r="P28" s="8"/>
      <c r="Q28" s="8"/>
    </row>
    <row r="29" spans="1:17" ht="18.75">
      <c r="A29" s="173" t="s">
        <v>11</v>
      </c>
      <c r="B29" s="173"/>
      <c r="C29" s="173"/>
      <c r="D29" s="173"/>
      <c r="E29" s="173"/>
      <c r="F29" s="173"/>
      <c r="G29" s="173"/>
      <c r="H29" s="173"/>
      <c r="I29" s="8"/>
      <c r="J29" s="8"/>
      <c r="K29" s="8"/>
      <c r="L29" s="8"/>
      <c r="M29" s="8"/>
      <c r="N29" s="8"/>
      <c r="O29" s="8"/>
      <c r="P29" s="8"/>
      <c r="Q29" s="8"/>
    </row>
    <row r="30" spans="1:17" ht="10.5" customHeight="1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77.25" customHeight="1">
      <c r="A31" s="286" t="s">
        <v>169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17" ht="22.5" customHeight="1">
      <c r="A32" s="178" t="s">
        <v>70</v>
      </c>
      <c r="B32" s="178"/>
      <c r="C32" s="178"/>
      <c r="D32" s="178"/>
      <c r="E32" s="178"/>
      <c r="F32" s="178"/>
      <c r="G32" s="178"/>
      <c r="H32" s="179"/>
      <c r="I32" s="179"/>
      <c r="J32" s="179"/>
      <c r="K32" s="179"/>
      <c r="L32" s="179"/>
      <c r="M32" s="179"/>
      <c r="N32" s="179"/>
      <c r="O32" s="11"/>
      <c r="P32" s="11"/>
      <c r="Q32" s="11"/>
    </row>
    <row r="33" spans="1:17" ht="24" customHeight="1">
      <c r="A33" s="166" t="s">
        <v>137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12"/>
      <c r="P33" s="112"/>
      <c r="Q33" s="112"/>
    </row>
    <row r="34" spans="1:17" ht="15.75" customHeight="1">
      <c r="A34" s="184" t="s">
        <v>12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8"/>
      <c r="O34" s="8"/>
      <c r="P34" s="8"/>
      <c r="Q34" s="8"/>
    </row>
    <row r="35" spans="1:17" ht="36.75" customHeight="1">
      <c r="A35" s="111" t="s">
        <v>138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9.5" customHeight="1">
      <c r="A36" s="111" t="s">
        <v>139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21.75" customHeight="1">
      <c r="A37" s="171" t="s">
        <v>140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17" ht="18.75" customHeight="1">
      <c r="A38" s="171" t="s">
        <v>141</v>
      </c>
      <c r="B38" s="171"/>
      <c r="C38" s="171"/>
      <c r="D38" s="101"/>
      <c r="E38" s="101"/>
      <c r="F38" s="101"/>
      <c r="G38" s="101"/>
      <c r="H38" s="7"/>
      <c r="I38" s="7"/>
      <c r="J38" s="7"/>
      <c r="K38" s="7"/>
      <c r="L38" s="7"/>
      <c r="M38" s="8"/>
      <c r="N38" s="8"/>
      <c r="O38" s="8"/>
      <c r="P38" s="8"/>
      <c r="Q38" s="8"/>
    </row>
    <row r="39" spans="1:17" ht="18.75" customHeight="1">
      <c r="A39" s="171" t="s">
        <v>142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1:17" ht="21" customHeight="1">
      <c r="A40" s="221" t="s">
        <v>170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20.25" customHeight="1">
      <c r="A41" s="171" t="s">
        <v>144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1.75" customHeight="1">
      <c r="A42" s="171" t="s">
        <v>17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19.5" customHeight="1">
      <c r="A43" s="170" t="s">
        <v>18</v>
      </c>
      <c r="B43" s="170"/>
      <c r="C43" s="170"/>
      <c r="D43" s="170"/>
      <c r="E43" s="170"/>
      <c r="F43" s="170"/>
      <c r="G43" s="170"/>
      <c r="H43" s="170"/>
      <c r="I43" s="170"/>
      <c r="J43" s="101"/>
      <c r="K43" s="18"/>
      <c r="L43" s="18"/>
      <c r="M43" s="18"/>
      <c r="N43" s="18"/>
      <c r="O43" s="18"/>
      <c r="P43" s="18"/>
      <c r="Q43" s="18"/>
    </row>
    <row r="44" spans="1:17" s="1" customFormat="1" ht="17.25" customHeight="1">
      <c r="A44" s="170" t="s">
        <v>19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8"/>
      <c r="M44" s="18"/>
      <c r="N44" s="18"/>
      <c r="O44" s="18"/>
      <c r="P44" s="18"/>
      <c r="Q44" s="18"/>
    </row>
    <row r="45" spans="1:17" s="1" customFormat="1" ht="16.5" customHeight="1">
      <c r="A45" s="170" t="s">
        <v>20</v>
      </c>
      <c r="B45" s="101"/>
      <c r="C45" s="101"/>
      <c r="D45" s="101"/>
      <c r="E45" s="101"/>
      <c r="F45" s="101"/>
      <c r="G45" s="101"/>
      <c r="H45" s="101"/>
      <c r="I45" s="101"/>
      <c r="J45" s="8"/>
      <c r="K45" s="8"/>
      <c r="L45" s="18"/>
      <c r="M45" s="18"/>
      <c r="N45" s="18"/>
      <c r="O45" s="18"/>
      <c r="P45" s="18"/>
      <c r="Q45" s="18"/>
    </row>
    <row r="46" spans="1:17" s="1" customFormat="1" ht="45.75" customHeight="1" hidden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</row>
    <row r="48" spans="1:17" ht="18" customHeight="1">
      <c r="A48" s="166" t="s">
        <v>21</v>
      </c>
      <c r="B48" s="166"/>
      <c r="C48" s="16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21.75" customHeight="1">
      <c r="A49" s="169" t="s">
        <v>145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</row>
    <row r="50" spans="1:18" ht="11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"/>
    </row>
    <row r="51" spans="1:18" ht="18" customHeight="1">
      <c r="A51" s="102" t="s">
        <v>126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23"/>
      <c r="L51" s="23"/>
      <c r="M51" s="23"/>
      <c r="N51" s="23"/>
      <c r="O51" s="23"/>
      <c r="P51" s="23"/>
      <c r="Q51" s="23"/>
      <c r="R51" s="2"/>
    </row>
    <row r="52" spans="1:17" ht="18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3"/>
      <c r="L52" s="23"/>
      <c r="M52" s="23"/>
      <c r="N52" s="23"/>
      <c r="O52" s="23"/>
      <c r="P52" s="23"/>
      <c r="Q52" s="23"/>
    </row>
    <row r="53" spans="1:17" ht="17.25" customHeight="1">
      <c r="A53" s="25" t="s">
        <v>23</v>
      </c>
      <c r="B53" s="125" t="s">
        <v>24</v>
      </c>
      <c r="C53" s="167"/>
      <c r="D53" s="168" t="s">
        <v>25</v>
      </c>
      <c r="E53" s="167"/>
      <c r="F53" s="168" t="s">
        <v>26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67"/>
    </row>
    <row r="54" spans="1:17" ht="21.75" customHeight="1">
      <c r="A54" s="27"/>
      <c r="B54" s="125"/>
      <c r="C54" s="167"/>
      <c r="D54" s="168"/>
      <c r="E54" s="167"/>
      <c r="F54" s="168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67"/>
    </row>
    <row r="55" spans="1:17" ht="8.25" customHeight="1">
      <c r="A55" s="10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1.75" customHeight="1">
      <c r="A56" s="166" t="s">
        <v>27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1:17" ht="16.5" customHeight="1">
      <c r="A57" s="62"/>
      <c r="B57" s="62"/>
      <c r="C57" s="62"/>
      <c r="D57" s="62"/>
      <c r="E57" s="63"/>
      <c r="F57" s="63"/>
      <c r="G57" s="63"/>
      <c r="H57" s="64"/>
      <c r="I57" s="65"/>
      <c r="J57" s="65"/>
      <c r="K57" s="65"/>
      <c r="L57" s="65"/>
      <c r="M57" s="65"/>
      <c r="N57" s="65"/>
      <c r="O57" s="225" t="s">
        <v>28</v>
      </c>
      <c r="P57" s="225"/>
      <c r="Q57" s="65"/>
    </row>
    <row r="58" spans="1:17" ht="38.25" customHeight="1">
      <c r="A58" s="60" t="s">
        <v>23</v>
      </c>
      <c r="B58" s="60" t="s">
        <v>24</v>
      </c>
      <c r="C58" s="60" t="s">
        <v>25</v>
      </c>
      <c r="D58" s="243" t="s">
        <v>29</v>
      </c>
      <c r="E58" s="244"/>
      <c r="F58" s="156" t="s">
        <v>30</v>
      </c>
      <c r="G58" s="156"/>
      <c r="H58" s="156"/>
      <c r="I58" s="156"/>
      <c r="J58" s="156" t="s">
        <v>31</v>
      </c>
      <c r="K58" s="156"/>
      <c r="L58" s="156"/>
      <c r="M58" s="156"/>
      <c r="N58" s="156" t="s">
        <v>32</v>
      </c>
      <c r="O58" s="156"/>
      <c r="P58" s="156"/>
      <c r="Q58" s="156"/>
    </row>
    <row r="59" spans="1:17" ht="21" customHeight="1">
      <c r="A59" s="60">
        <v>1</v>
      </c>
      <c r="B59" s="60">
        <v>2</v>
      </c>
      <c r="C59" s="60">
        <v>3</v>
      </c>
      <c r="D59" s="156">
        <v>4</v>
      </c>
      <c r="E59" s="156"/>
      <c r="F59" s="156">
        <v>5</v>
      </c>
      <c r="G59" s="156"/>
      <c r="H59" s="156"/>
      <c r="I59" s="156"/>
      <c r="J59" s="157">
        <v>6</v>
      </c>
      <c r="K59" s="157"/>
      <c r="L59" s="157"/>
      <c r="M59" s="158"/>
      <c r="N59" s="159">
        <v>7</v>
      </c>
      <c r="O59" s="157"/>
      <c r="P59" s="157"/>
      <c r="Q59" s="158"/>
    </row>
    <row r="60" spans="1:17" ht="154.5" customHeight="1">
      <c r="A60" s="67" t="s">
        <v>125</v>
      </c>
      <c r="B60" s="67" t="s">
        <v>147</v>
      </c>
      <c r="C60" s="67" t="s">
        <v>148</v>
      </c>
      <c r="D60" s="245" t="s">
        <v>146</v>
      </c>
      <c r="E60" s="244"/>
      <c r="F60" s="156">
        <v>3003.9</v>
      </c>
      <c r="G60" s="156"/>
      <c r="H60" s="156"/>
      <c r="I60" s="156"/>
      <c r="J60" s="157">
        <v>0</v>
      </c>
      <c r="K60" s="157"/>
      <c r="L60" s="157"/>
      <c r="M60" s="158"/>
      <c r="N60" s="159">
        <f>F60+J60</f>
        <v>3003.9</v>
      </c>
      <c r="O60" s="157"/>
      <c r="P60" s="157"/>
      <c r="Q60" s="158"/>
    </row>
    <row r="61" spans="1:17" ht="17.25" customHeight="1">
      <c r="A61" s="67"/>
      <c r="B61" s="67"/>
      <c r="C61" s="67"/>
      <c r="D61" s="246" t="s">
        <v>33</v>
      </c>
      <c r="E61" s="247"/>
      <c r="F61" s="162">
        <f>F60</f>
        <v>3003.9</v>
      </c>
      <c r="G61" s="162"/>
      <c r="H61" s="162"/>
      <c r="I61" s="162"/>
      <c r="J61" s="163">
        <f>J60</f>
        <v>0</v>
      </c>
      <c r="K61" s="163"/>
      <c r="L61" s="163"/>
      <c r="M61" s="164"/>
      <c r="N61" s="165">
        <f>F61+J61</f>
        <v>3003.9</v>
      </c>
      <c r="O61" s="163"/>
      <c r="P61" s="163"/>
      <c r="Q61" s="164"/>
    </row>
    <row r="62" spans="1:17" ht="17.25" customHeight="1">
      <c r="A62" s="64"/>
      <c r="B62" s="64"/>
      <c r="C62" s="64"/>
      <c r="D62" s="64"/>
      <c r="E62" s="68"/>
      <c r="F62" s="68"/>
      <c r="G62" s="68"/>
      <c r="H62" s="64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0.75" customHeight="1">
      <c r="A63" s="248" t="s">
        <v>34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65"/>
      <c r="Q63" s="65"/>
    </row>
    <row r="64" spans="1:17" ht="16.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5"/>
      <c r="Q64" s="65"/>
    </row>
    <row r="65" spans="1:17" ht="18.75">
      <c r="A65" s="156" t="s">
        <v>35</v>
      </c>
      <c r="B65" s="156"/>
      <c r="C65" s="156"/>
      <c r="D65" s="156"/>
      <c r="E65" s="60" t="s">
        <v>24</v>
      </c>
      <c r="F65" s="156" t="s">
        <v>30</v>
      </c>
      <c r="G65" s="156"/>
      <c r="H65" s="156"/>
      <c r="I65" s="156"/>
      <c r="J65" s="156" t="s">
        <v>31</v>
      </c>
      <c r="K65" s="156"/>
      <c r="L65" s="156"/>
      <c r="M65" s="156"/>
      <c r="N65" s="156" t="s">
        <v>32</v>
      </c>
      <c r="O65" s="156"/>
      <c r="P65" s="156"/>
      <c r="Q65" s="156"/>
    </row>
    <row r="66" spans="1:17" ht="17.25" customHeight="1">
      <c r="A66" s="156">
        <v>1</v>
      </c>
      <c r="B66" s="156"/>
      <c r="C66" s="156"/>
      <c r="D66" s="156"/>
      <c r="E66" s="60">
        <v>2</v>
      </c>
      <c r="F66" s="243">
        <v>3</v>
      </c>
      <c r="G66" s="157"/>
      <c r="H66" s="157"/>
      <c r="I66" s="244"/>
      <c r="J66" s="243">
        <v>4</v>
      </c>
      <c r="K66" s="157"/>
      <c r="L66" s="157"/>
      <c r="M66" s="244"/>
      <c r="N66" s="243">
        <v>5</v>
      </c>
      <c r="O66" s="157"/>
      <c r="P66" s="157"/>
      <c r="Q66" s="244"/>
    </row>
    <row r="67" spans="1:17" ht="18.75" customHeight="1">
      <c r="A67" s="249" t="s">
        <v>36</v>
      </c>
      <c r="B67" s="250"/>
      <c r="C67" s="250"/>
      <c r="D67" s="251"/>
      <c r="E67" s="60"/>
      <c r="F67" s="243"/>
      <c r="G67" s="157"/>
      <c r="H67" s="157"/>
      <c r="I67" s="244"/>
      <c r="J67" s="243"/>
      <c r="K67" s="157"/>
      <c r="L67" s="157"/>
      <c r="M67" s="244"/>
      <c r="N67" s="243"/>
      <c r="O67" s="157"/>
      <c r="P67" s="157"/>
      <c r="Q67" s="244"/>
    </row>
    <row r="68" spans="1:17" ht="15.75" customHeight="1">
      <c r="A68" s="249" t="s">
        <v>37</v>
      </c>
      <c r="B68" s="250"/>
      <c r="C68" s="250"/>
      <c r="D68" s="250"/>
      <c r="E68" s="60"/>
      <c r="F68" s="243"/>
      <c r="G68" s="157"/>
      <c r="H68" s="157"/>
      <c r="I68" s="244"/>
      <c r="J68" s="243"/>
      <c r="K68" s="157"/>
      <c r="L68" s="157"/>
      <c r="M68" s="244"/>
      <c r="N68" s="243"/>
      <c r="O68" s="157"/>
      <c r="P68" s="157"/>
      <c r="Q68" s="244"/>
    </row>
    <row r="69" spans="1:17" ht="10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26.25" customHeight="1">
      <c r="A70" s="248" t="s">
        <v>38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</row>
    <row r="71" spans="1:17" ht="12.75" customHeight="1">
      <c r="A71" s="64"/>
      <c r="B71" s="64"/>
      <c r="C71" s="64"/>
      <c r="D71" s="64"/>
      <c r="E71" s="68"/>
      <c r="F71" s="68"/>
      <c r="G71" s="68"/>
      <c r="H71" s="64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27.75" customHeight="1">
      <c r="A72" s="60" t="s">
        <v>23</v>
      </c>
      <c r="B72" s="60" t="s">
        <v>24</v>
      </c>
      <c r="C72" s="243" t="s">
        <v>39</v>
      </c>
      <c r="D72" s="157"/>
      <c r="E72" s="244"/>
      <c r="F72" s="156" t="s">
        <v>40</v>
      </c>
      <c r="G72" s="156"/>
      <c r="H72" s="156"/>
      <c r="I72" s="156"/>
      <c r="J72" s="156" t="s">
        <v>41</v>
      </c>
      <c r="K72" s="156"/>
      <c r="L72" s="156"/>
      <c r="M72" s="156"/>
      <c r="N72" s="156" t="s">
        <v>42</v>
      </c>
      <c r="O72" s="156"/>
      <c r="P72" s="156"/>
      <c r="Q72" s="156"/>
    </row>
    <row r="73" spans="1:17" ht="16.5" customHeight="1">
      <c r="A73" s="60">
        <v>1</v>
      </c>
      <c r="B73" s="66">
        <v>2</v>
      </c>
      <c r="C73" s="156">
        <v>3</v>
      </c>
      <c r="D73" s="156"/>
      <c r="E73" s="156"/>
      <c r="F73" s="156">
        <v>4</v>
      </c>
      <c r="G73" s="156"/>
      <c r="H73" s="156"/>
      <c r="I73" s="156"/>
      <c r="J73" s="156">
        <v>5</v>
      </c>
      <c r="K73" s="156"/>
      <c r="L73" s="156"/>
      <c r="M73" s="156"/>
      <c r="N73" s="156">
        <v>6</v>
      </c>
      <c r="O73" s="156"/>
      <c r="P73" s="156"/>
      <c r="Q73" s="156"/>
    </row>
    <row r="74" spans="1:17" ht="39.75" customHeight="1">
      <c r="A74" s="60"/>
      <c r="B74" s="71" t="s">
        <v>147</v>
      </c>
      <c r="C74" s="252" t="s">
        <v>149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1"/>
    </row>
    <row r="75" spans="1:17" ht="16.5" customHeight="1">
      <c r="A75" s="72">
        <v>1</v>
      </c>
      <c r="B75" s="73"/>
      <c r="C75" s="253" t="s">
        <v>43</v>
      </c>
      <c r="D75" s="254"/>
      <c r="E75" s="255"/>
      <c r="F75" s="58"/>
      <c r="G75" s="58"/>
      <c r="H75" s="58"/>
      <c r="I75" s="58"/>
      <c r="J75" s="58"/>
      <c r="K75" s="58"/>
      <c r="L75" s="58"/>
      <c r="M75" s="58"/>
      <c r="N75" s="58"/>
      <c r="O75" s="74"/>
      <c r="P75" s="58"/>
      <c r="Q75" s="59"/>
    </row>
    <row r="76" spans="1:17" ht="24" customHeight="1">
      <c r="A76" s="75"/>
      <c r="B76" s="76"/>
      <c r="C76" s="249" t="s">
        <v>127</v>
      </c>
      <c r="D76" s="259"/>
      <c r="E76" s="260"/>
      <c r="F76" s="243" t="s">
        <v>134</v>
      </c>
      <c r="G76" s="143"/>
      <c r="H76" s="143"/>
      <c r="I76" s="144"/>
      <c r="J76" s="261" t="s">
        <v>84</v>
      </c>
      <c r="K76" s="262"/>
      <c r="L76" s="262"/>
      <c r="M76" s="263"/>
      <c r="N76" s="256">
        <v>5</v>
      </c>
      <c r="O76" s="257"/>
      <c r="P76" s="257"/>
      <c r="Q76" s="258"/>
    </row>
    <row r="77" spans="1:17" ht="27" customHeight="1">
      <c r="A77" s="75"/>
      <c r="B77" s="76"/>
      <c r="C77" s="249" t="s">
        <v>128</v>
      </c>
      <c r="D77" s="250"/>
      <c r="E77" s="251"/>
      <c r="F77" s="243" t="s">
        <v>134</v>
      </c>
      <c r="G77" s="143"/>
      <c r="H77" s="143"/>
      <c r="I77" s="144"/>
      <c r="J77" s="261" t="s">
        <v>84</v>
      </c>
      <c r="K77" s="262"/>
      <c r="L77" s="262"/>
      <c r="M77" s="263"/>
      <c r="N77" s="256">
        <v>14</v>
      </c>
      <c r="O77" s="257"/>
      <c r="P77" s="257"/>
      <c r="Q77" s="258"/>
    </row>
    <row r="78" spans="1:17" ht="25.5" customHeight="1">
      <c r="A78" s="75"/>
      <c r="B78" s="76"/>
      <c r="C78" s="249" t="s">
        <v>129</v>
      </c>
      <c r="D78" s="250"/>
      <c r="E78" s="251"/>
      <c r="F78" s="243" t="s">
        <v>124</v>
      </c>
      <c r="G78" s="143"/>
      <c r="H78" s="143"/>
      <c r="I78" s="144"/>
      <c r="J78" s="261" t="s">
        <v>84</v>
      </c>
      <c r="K78" s="262"/>
      <c r="L78" s="262"/>
      <c r="M78" s="263"/>
      <c r="N78" s="256">
        <v>24</v>
      </c>
      <c r="O78" s="257"/>
      <c r="P78" s="257"/>
      <c r="Q78" s="258"/>
    </row>
    <row r="79" spans="1:17" ht="24" customHeight="1">
      <c r="A79" s="75"/>
      <c r="B79" s="76"/>
      <c r="C79" s="249" t="s">
        <v>130</v>
      </c>
      <c r="D79" s="250"/>
      <c r="E79" s="251"/>
      <c r="F79" s="243" t="s">
        <v>124</v>
      </c>
      <c r="G79" s="143"/>
      <c r="H79" s="143"/>
      <c r="I79" s="144"/>
      <c r="J79" s="261" t="s">
        <v>84</v>
      </c>
      <c r="K79" s="262"/>
      <c r="L79" s="262"/>
      <c r="M79" s="263"/>
      <c r="N79" s="256">
        <v>10</v>
      </c>
      <c r="O79" s="257"/>
      <c r="P79" s="257"/>
      <c r="Q79" s="258"/>
    </row>
    <row r="80" spans="1:17" ht="21" customHeight="1">
      <c r="A80" s="77">
        <v>2</v>
      </c>
      <c r="B80" s="78"/>
      <c r="C80" s="264" t="s">
        <v>44</v>
      </c>
      <c r="D80" s="259"/>
      <c r="E80" s="259"/>
      <c r="F80" s="259"/>
      <c r="G80" s="61"/>
      <c r="H80" s="61"/>
      <c r="I80" s="58"/>
      <c r="J80" s="58"/>
      <c r="K80" s="58"/>
      <c r="L80" s="58"/>
      <c r="M80" s="58"/>
      <c r="N80" s="58"/>
      <c r="O80" s="79"/>
      <c r="P80" s="61"/>
      <c r="Q80" s="66"/>
    </row>
    <row r="81" spans="1:17" ht="36" customHeight="1">
      <c r="A81" s="80"/>
      <c r="B81" s="81"/>
      <c r="C81" s="250" t="s">
        <v>131</v>
      </c>
      <c r="D81" s="259"/>
      <c r="E81" s="260"/>
      <c r="F81" s="243" t="s">
        <v>124</v>
      </c>
      <c r="G81" s="143"/>
      <c r="H81" s="143"/>
      <c r="I81" s="144"/>
      <c r="J81" s="261" t="s">
        <v>84</v>
      </c>
      <c r="K81" s="262"/>
      <c r="L81" s="262"/>
      <c r="M81" s="263"/>
      <c r="N81" s="142">
        <v>38</v>
      </c>
      <c r="O81" s="143"/>
      <c r="P81" s="143"/>
      <c r="Q81" s="144"/>
    </row>
    <row r="82" spans="1:17" ht="24.75" customHeight="1">
      <c r="A82" s="80"/>
      <c r="B82" s="81"/>
      <c r="C82" s="249" t="s">
        <v>132</v>
      </c>
      <c r="D82" s="250"/>
      <c r="E82" s="251"/>
      <c r="F82" s="243" t="s">
        <v>124</v>
      </c>
      <c r="G82" s="143"/>
      <c r="H82" s="143"/>
      <c r="I82" s="144"/>
      <c r="J82" s="261" t="s">
        <v>84</v>
      </c>
      <c r="K82" s="262"/>
      <c r="L82" s="262"/>
      <c r="M82" s="263"/>
      <c r="N82" s="142">
        <v>19</v>
      </c>
      <c r="O82" s="143"/>
      <c r="P82" s="143"/>
      <c r="Q82" s="144"/>
    </row>
    <row r="83" spans="1:17" ht="17.25" customHeight="1">
      <c r="A83" s="82">
        <v>3</v>
      </c>
      <c r="B83" s="83"/>
      <c r="C83" s="271" t="s">
        <v>45</v>
      </c>
      <c r="D83" s="272"/>
      <c r="E83" s="273"/>
      <c r="F83" s="61"/>
      <c r="G83" s="58"/>
      <c r="H83" s="58"/>
      <c r="I83" s="58"/>
      <c r="J83" s="58"/>
      <c r="K83" s="58"/>
      <c r="L83" s="58"/>
      <c r="M83" s="58"/>
      <c r="N83" s="58"/>
      <c r="O83" s="79"/>
      <c r="P83" s="58"/>
      <c r="Q83" s="59"/>
    </row>
    <row r="84" spans="1:17" ht="21" customHeight="1">
      <c r="A84" s="84"/>
      <c r="B84" s="85"/>
      <c r="C84" s="269" t="s">
        <v>133</v>
      </c>
      <c r="D84" s="259"/>
      <c r="E84" s="260"/>
      <c r="F84" s="243" t="s">
        <v>135</v>
      </c>
      <c r="G84" s="143"/>
      <c r="H84" s="143"/>
      <c r="I84" s="144"/>
      <c r="J84" s="270" t="s">
        <v>86</v>
      </c>
      <c r="K84" s="143"/>
      <c r="L84" s="143"/>
      <c r="M84" s="144"/>
      <c r="N84" s="146" t="s">
        <v>86</v>
      </c>
      <c r="O84" s="147"/>
      <c r="P84" s="147"/>
      <c r="Q84" s="148"/>
    </row>
    <row r="85" spans="1:17" ht="11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31" ht="21" customHeight="1">
      <c r="A86" s="87" t="s">
        <v>74</v>
      </c>
      <c r="B86" s="88"/>
      <c r="C86" s="88"/>
      <c r="D86" s="88"/>
      <c r="E86" s="88"/>
      <c r="F86" s="88"/>
      <c r="G86" s="89"/>
      <c r="H86" s="89"/>
      <c r="I86" s="89"/>
      <c r="J86" s="89"/>
      <c r="K86" s="89"/>
      <c r="L86" s="89"/>
      <c r="M86" s="89"/>
      <c r="N86" s="89"/>
      <c r="O86" s="86"/>
      <c r="P86" s="86"/>
      <c r="Q86" s="8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7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274" t="s">
        <v>46</v>
      </c>
      <c r="Q87" s="27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17" ht="16.5" customHeight="1">
      <c r="A88" s="156" t="s">
        <v>47</v>
      </c>
      <c r="B88" s="265" t="s">
        <v>48</v>
      </c>
      <c r="C88" s="223"/>
      <c r="D88" s="223"/>
      <c r="E88" s="266"/>
      <c r="F88" s="277" t="s">
        <v>24</v>
      </c>
      <c r="G88" s="243" t="s">
        <v>49</v>
      </c>
      <c r="H88" s="157"/>
      <c r="I88" s="244"/>
      <c r="J88" s="243" t="s">
        <v>50</v>
      </c>
      <c r="K88" s="157"/>
      <c r="L88" s="244"/>
      <c r="M88" s="243" t="s">
        <v>51</v>
      </c>
      <c r="N88" s="157"/>
      <c r="O88" s="244"/>
      <c r="P88" s="265" t="s">
        <v>52</v>
      </c>
      <c r="Q88" s="266"/>
    </row>
    <row r="89" spans="1:17" ht="60.75" customHeight="1">
      <c r="A89" s="156"/>
      <c r="B89" s="267"/>
      <c r="C89" s="225"/>
      <c r="D89" s="225"/>
      <c r="E89" s="268"/>
      <c r="F89" s="278"/>
      <c r="G89" s="60" t="s">
        <v>53</v>
      </c>
      <c r="H89" s="60" t="s">
        <v>54</v>
      </c>
      <c r="I89" s="60" t="s">
        <v>32</v>
      </c>
      <c r="J89" s="60" t="s">
        <v>53</v>
      </c>
      <c r="K89" s="60" t="s">
        <v>54</v>
      </c>
      <c r="L89" s="60" t="s">
        <v>32</v>
      </c>
      <c r="M89" s="60" t="s">
        <v>53</v>
      </c>
      <c r="N89" s="60" t="s">
        <v>54</v>
      </c>
      <c r="O89" s="60" t="s">
        <v>55</v>
      </c>
      <c r="P89" s="267"/>
      <c r="Q89" s="268"/>
    </row>
    <row r="90" spans="1:17" ht="18.75">
      <c r="A90" s="60">
        <v>1</v>
      </c>
      <c r="B90" s="243">
        <v>2</v>
      </c>
      <c r="C90" s="157"/>
      <c r="D90" s="157"/>
      <c r="E90" s="244"/>
      <c r="F90" s="60">
        <v>3</v>
      </c>
      <c r="G90" s="60">
        <v>4</v>
      </c>
      <c r="H90" s="60">
        <v>5</v>
      </c>
      <c r="I90" s="60">
        <v>6</v>
      </c>
      <c r="J90" s="60">
        <v>7</v>
      </c>
      <c r="K90" s="60">
        <v>8</v>
      </c>
      <c r="L90" s="60">
        <v>9</v>
      </c>
      <c r="M90" s="60">
        <v>10</v>
      </c>
      <c r="N90" s="60">
        <v>11</v>
      </c>
      <c r="O90" s="60">
        <v>12</v>
      </c>
      <c r="P90" s="156">
        <v>13</v>
      </c>
      <c r="Q90" s="156"/>
    </row>
    <row r="91" spans="1:17" ht="18.75">
      <c r="A91" s="60"/>
      <c r="B91" s="249" t="s">
        <v>56</v>
      </c>
      <c r="C91" s="250"/>
      <c r="D91" s="259"/>
      <c r="E91" s="275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276"/>
      <c r="Q91" s="276"/>
    </row>
    <row r="92" spans="1:17" ht="21" customHeight="1">
      <c r="A92" s="60"/>
      <c r="B92" s="249" t="s">
        <v>57</v>
      </c>
      <c r="C92" s="250"/>
      <c r="D92" s="259"/>
      <c r="E92" s="275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276"/>
      <c r="Q92" s="276"/>
    </row>
    <row r="93" spans="1:17" ht="21" customHeight="1">
      <c r="A93" s="60"/>
      <c r="B93" s="279" t="s">
        <v>58</v>
      </c>
      <c r="C93" s="280"/>
      <c r="D93" s="259"/>
      <c r="E93" s="275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276"/>
      <c r="Q93" s="276"/>
    </row>
    <row r="94" spans="1:17" ht="20.25" customHeight="1">
      <c r="A94" s="60"/>
      <c r="B94" s="279" t="s">
        <v>59</v>
      </c>
      <c r="C94" s="250"/>
      <c r="D94" s="259"/>
      <c r="E94" s="275"/>
      <c r="F94" s="60"/>
      <c r="G94" s="60" t="s">
        <v>60</v>
      </c>
      <c r="H94" s="60"/>
      <c r="I94" s="60"/>
      <c r="J94" s="60" t="s">
        <v>60</v>
      </c>
      <c r="K94" s="60"/>
      <c r="L94" s="60"/>
      <c r="M94" s="60" t="s">
        <v>60</v>
      </c>
      <c r="N94" s="60"/>
      <c r="O94" s="60"/>
      <c r="P94" s="276"/>
      <c r="Q94" s="276"/>
    </row>
    <row r="95" spans="1:17" ht="21" customHeight="1">
      <c r="A95" s="60"/>
      <c r="B95" s="249" t="s">
        <v>37</v>
      </c>
      <c r="C95" s="250"/>
      <c r="D95" s="259"/>
      <c r="E95" s="275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276"/>
      <c r="Q95" s="276"/>
    </row>
    <row r="96" spans="1:17" ht="9" customHeight="1">
      <c r="A96" s="70"/>
      <c r="B96" s="64"/>
      <c r="C96" s="64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65"/>
      <c r="Q96" s="65"/>
    </row>
    <row r="97" spans="1:17" ht="18.75">
      <c r="A97" s="281" t="s">
        <v>61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2"/>
      <c r="P97" s="282"/>
      <c r="Q97" s="65"/>
    </row>
    <row r="98" spans="1:17" ht="18.75" customHeight="1">
      <c r="A98" s="111" t="s">
        <v>62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8"/>
    </row>
    <row r="99" spans="1:17" ht="18.75">
      <c r="A99" s="100" t="s">
        <v>63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1:17" ht="15" customHeight="1">
      <c r="A100" s="1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9.75" customHeight="1">
      <c r="A101" s="1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24" customHeight="1">
      <c r="A102" s="248" t="s">
        <v>157</v>
      </c>
      <c r="B102" s="248"/>
      <c r="C102" s="248"/>
      <c r="D102" s="248"/>
      <c r="E102" s="248"/>
      <c r="F102" s="248"/>
      <c r="G102" s="65"/>
      <c r="H102" s="225"/>
      <c r="I102" s="225"/>
      <c r="J102" s="225"/>
      <c r="K102" s="65"/>
      <c r="L102" s="283" t="s">
        <v>158</v>
      </c>
      <c r="M102" s="283"/>
      <c r="N102" s="283"/>
      <c r="O102" s="283"/>
      <c r="P102" s="8"/>
      <c r="Q102" s="8"/>
    </row>
    <row r="103" spans="1:17" ht="15.75" customHeight="1">
      <c r="A103" s="91"/>
      <c r="B103" s="91"/>
      <c r="C103" s="91"/>
      <c r="D103" s="91"/>
      <c r="E103" s="91"/>
      <c r="F103" s="91"/>
      <c r="G103" s="65"/>
      <c r="H103" s="284" t="s">
        <v>64</v>
      </c>
      <c r="I103" s="284"/>
      <c r="J103" s="284"/>
      <c r="K103" s="65"/>
      <c r="L103" s="284" t="s">
        <v>65</v>
      </c>
      <c r="M103" s="284"/>
      <c r="N103" s="284"/>
      <c r="O103" s="284"/>
      <c r="P103" s="8"/>
      <c r="Q103" s="8"/>
    </row>
    <row r="104" spans="1:17" ht="18.75">
      <c r="A104" s="65"/>
      <c r="B104" s="65"/>
      <c r="C104" s="65"/>
      <c r="D104" s="65"/>
      <c r="E104" s="65"/>
      <c r="F104" s="65"/>
      <c r="G104" s="65"/>
      <c r="H104" s="90"/>
      <c r="I104" s="90"/>
      <c r="J104" s="90"/>
      <c r="K104" s="90"/>
      <c r="L104" s="90"/>
      <c r="M104" s="90"/>
      <c r="N104" s="90"/>
      <c r="O104" s="90"/>
      <c r="P104" s="8"/>
      <c r="Q104" s="8"/>
    </row>
    <row r="105" spans="1:17" ht="15.75" customHeight="1">
      <c r="A105" s="248" t="s">
        <v>66</v>
      </c>
      <c r="B105" s="248"/>
      <c r="C105" s="9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8"/>
      <c r="Q105" s="8"/>
    </row>
    <row r="106" spans="1:17" ht="18.75">
      <c r="A106" s="91"/>
      <c r="B106" s="91"/>
      <c r="C106" s="91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8"/>
      <c r="Q106" s="8"/>
    </row>
    <row r="107" spans="1:17" ht="21.75" customHeight="1">
      <c r="A107" s="248" t="s">
        <v>159</v>
      </c>
      <c r="B107" s="248"/>
      <c r="C107" s="248"/>
      <c r="D107" s="248"/>
      <c r="E107" s="248"/>
      <c r="F107" s="248"/>
      <c r="G107" s="65"/>
      <c r="H107" s="225"/>
      <c r="I107" s="225"/>
      <c r="J107" s="225"/>
      <c r="K107" s="65"/>
      <c r="L107" s="285" t="s">
        <v>160</v>
      </c>
      <c r="M107" s="285"/>
      <c r="N107" s="285"/>
      <c r="O107" s="285"/>
      <c r="P107" s="8"/>
      <c r="Q107" s="8"/>
    </row>
    <row r="108" spans="1:17" ht="21" customHeight="1">
      <c r="A108" s="65"/>
      <c r="B108" s="65"/>
      <c r="C108" s="65"/>
      <c r="D108" s="65"/>
      <c r="E108" s="65"/>
      <c r="F108" s="65"/>
      <c r="G108" s="65"/>
      <c r="H108" s="223" t="s">
        <v>64</v>
      </c>
      <c r="I108" s="223"/>
      <c r="J108" s="223"/>
      <c r="K108" s="65"/>
      <c r="L108" s="223" t="s">
        <v>65</v>
      </c>
      <c r="M108" s="223"/>
      <c r="N108" s="223"/>
      <c r="O108" s="223"/>
      <c r="P108" s="8"/>
      <c r="Q108" s="8"/>
    </row>
    <row r="109" spans="1:17" ht="33.75" customHeight="1">
      <c r="A109" s="8"/>
      <c r="B109" s="8"/>
      <c r="C109" s="8"/>
      <c r="D109" s="8"/>
      <c r="E109" s="8"/>
      <c r="F109" s="8"/>
      <c r="G109" s="10"/>
      <c r="H109" s="10"/>
      <c r="I109" s="10"/>
      <c r="J109" s="8"/>
      <c r="K109" s="10"/>
      <c r="L109" s="10"/>
      <c r="M109" s="10"/>
      <c r="N109" s="10"/>
      <c r="O109" s="8"/>
      <c r="P109" s="8"/>
      <c r="Q109" s="8"/>
    </row>
    <row r="110" spans="1:17" ht="18.75">
      <c r="A110" s="105"/>
      <c r="B110" s="105"/>
      <c r="C110" s="8"/>
      <c r="D110" s="8"/>
      <c r="E110" s="8"/>
      <c r="F110" s="8"/>
      <c r="G110" s="10"/>
      <c r="H110" s="10"/>
      <c r="I110" s="10"/>
      <c r="J110" s="8"/>
      <c r="K110" s="10"/>
      <c r="L110" s="10"/>
      <c r="M110" s="10"/>
      <c r="N110" s="10"/>
      <c r="O110" s="8"/>
      <c r="P110" s="8"/>
      <c r="Q110" s="8"/>
    </row>
    <row r="111" spans="1:17" ht="18.75">
      <c r="A111" s="51"/>
      <c r="B111" s="51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1"/>
      <c r="B112" s="101"/>
      <c r="C112" s="10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4"/>
      <c r="B115" s="104"/>
      <c r="C115" s="10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8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</sheetData>
  <sheetProtection/>
  <mergeCells count="153">
    <mergeCell ref="A28:M28"/>
    <mergeCell ref="A23:Q23"/>
    <mergeCell ref="E24:J24"/>
    <mergeCell ref="A25:J25"/>
    <mergeCell ref="K14:Q14"/>
    <mergeCell ref="K15:Q15"/>
    <mergeCell ref="A26:H26"/>
    <mergeCell ref="B53:C53"/>
    <mergeCell ref="D53:E53"/>
    <mergeCell ref="K10:Q10"/>
    <mergeCell ref="K13:M13"/>
    <mergeCell ref="K2:P2"/>
    <mergeCell ref="K3:P3"/>
    <mergeCell ref="K7:Q7"/>
    <mergeCell ref="K9:Q9"/>
    <mergeCell ref="A29:H29"/>
    <mergeCell ref="A21:Q21"/>
    <mergeCell ref="A35:Q35"/>
    <mergeCell ref="A36:Q36"/>
    <mergeCell ref="O57:P57"/>
    <mergeCell ref="A44:K44"/>
    <mergeCell ref="A37:Q37"/>
    <mergeCell ref="A38:G38"/>
    <mergeCell ref="A39:Q39"/>
    <mergeCell ref="A40:Q40"/>
    <mergeCell ref="A41:Q41"/>
    <mergeCell ref="A43:J43"/>
    <mergeCell ref="A32:N32"/>
    <mergeCell ref="A33:Q33"/>
    <mergeCell ref="A34:M34"/>
    <mergeCell ref="F53:Q53"/>
    <mergeCell ref="A45:I45"/>
    <mergeCell ref="A46:Q46"/>
    <mergeCell ref="A48:C48"/>
    <mergeCell ref="A49:Q49"/>
    <mergeCell ref="A42:Q42"/>
    <mergeCell ref="A51:J51"/>
    <mergeCell ref="D58:E58"/>
    <mergeCell ref="F58:I58"/>
    <mergeCell ref="J58:M58"/>
    <mergeCell ref="N58:Q58"/>
    <mergeCell ref="B54:C54"/>
    <mergeCell ref="D54:E54"/>
    <mergeCell ref="F54:Q54"/>
    <mergeCell ref="A56:Q56"/>
    <mergeCell ref="D60:E60"/>
    <mergeCell ref="F60:I60"/>
    <mergeCell ref="J60:M60"/>
    <mergeCell ref="N60:Q60"/>
    <mergeCell ref="D59:E59"/>
    <mergeCell ref="F59:I59"/>
    <mergeCell ref="J59:M59"/>
    <mergeCell ref="N59:Q59"/>
    <mergeCell ref="A63:O63"/>
    <mergeCell ref="A65:D65"/>
    <mergeCell ref="F65:I65"/>
    <mergeCell ref="J65:M65"/>
    <mergeCell ref="N65:Q65"/>
    <mergeCell ref="D61:E61"/>
    <mergeCell ref="F61:I61"/>
    <mergeCell ref="J61:M61"/>
    <mergeCell ref="N61:Q61"/>
    <mergeCell ref="A66:D66"/>
    <mergeCell ref="F66:I66"/>
    <mergeCell ref="J66:M66"/>
    <mergeCell ref="N66:Q66"/>
    <mergeCell ref="A67:D67"/>
    <mergeCell ref="F67:I67"/>
    <mergeCell ref="J67:M67"/>
    <mergeCell ref="N67:Q67"/>
    <mergeCell ref="A68:D68"/>
    <mergeCell ref="F68:I68"/>
    <mergeCell ref="J68:M68"/>
    <mergeCell ref="N68:Q68"/>
    <mergeCell ref="A70:Q70"/>
    <mergeCell ref="C72:E72"/>
    <mergeCell ref="F72:I72"/>
    <mergeCell ref="J72:M72"/>
    <mergeCell ref="N72:Q72"/>
    <mergeCell ref="N73:Q73"/>
    <mergeCell ref="N84:Q84"/>
    <mergeCell ref="P87:Q87"/>
    <mergeCell ref="J77:M77"/>
    <mergeCell ref="N81:Q81"/>
    <mergeCell ref="N78:Q78"/>
    <mergeCell ref="N79:Q79"/>
    <mergeCell ref="C74:Q74"/>
    <mergeCell ref="C75:E75"/>
    <mergeCell ref="F84:I84"/>
    <mergeCell ref="N77:Q77"/>
    <mergeCell ref="N76:Q76"/>
    <mergeCell ref="C76:E76"/>
    <mergeCell ref="F76:I76"/>
    <mergeCell ref="C81:E81"/>
    <mergeCell ref="F81:I81"/>
    <mergeCell ref="J81:M81"/>
    <mergeCell ref="F77:I77"/>
    <mergeCell ref="C77:E77"/>
    <mergeCell ref="F79:I79"/>
    <mergeCell ref="C73:E73"/>
    <mergeCell ref="F73:I73"/>
    <mergeCell ref="J73:M73"/>
    <mergeCell ref="C80:F80"/>
    <mergeCell ref="J76:M76"/>
    <mergeCell ref="C78:E78"/>
    <mergeCell ref="C79:E79"/>
    <mergeCell ref="J78:M78"/>
    <mergeCell ref="J79:M79"/>
    <mergeCell ref="F78:I78"/>
    <mergeCell ref="A88:A89"/>
    <mergeCell ref="B88:E89"/>
    <mergeCell ref="C84:E84"/>
    <mergeCell ref="N82:Q82"/>
    <mergeCell ref="J82:M82"/>
    <mergeCell ref="F82:I82"/>
    <mergeCell ref="C82:E82"/>
    <mergeCell ref="J84:M84"/>
    <mergeCell ref="C83:E83"/>
    <mergeCell ref="B91:E91"/>
    <mergeCell ref="P91:Q91"/>
    <mergeCell ref="M88:O88"/>
    <mergeCell ref="B92:E92"/>
    <mergeCell ref="P92:Q92"/>
    <mergeCell ref="F88:F89"/>
    <mergeCell ref="G88:I88"/>
    <mergeCell ref="B93:E93"/>
    <mergeCell ref="P93:Q93"/>
    <mergeCell ref="J88:L88"/>
    <mergeCell ref="A99:Q99"/>
    <mergeCell ref="P95:Q95"/>
    <mergeCell ref="B94:E94"/>
    <mergeCell ref="P94:Q94"/>
    <mergeCell ref="P88:Q89"/>
    <mergeCell ref="B90:E90"/>
    <mergeCell ref="P90:Q90"/>
    <mergeCell ref="L107:O107"/>
    <mergeCell ref="L108:O108"/>
    <mergeCell ref="B95:E95"/>
    <mergeCell ref="A97:P97"/>
    <mergeCell ref="A98:P98"/>
    <mergeCell ref="A102:F102"/>
    <mergeCell ref="H102:J102"/>
    <mergeCell ref="L102:O102"/>
    <mergeCell ref="A112:C112"/>
    <mergeCell ref="A115:C115"/>
    <mergeCell ref="A110:B110"/>
    <mergeCell ref="A105:B105"/>
    <mergeCell ref="A31:Q31"/>
    <mergeCell ref="H103:J103"/>
    <mergeCell ref="H108:J108"/>
    <mergeCell ref="L103:O103"/>
    <mergeCell ref="A107:F107"/>
    <mergeCell ref="H107:J107"/>
  </mergeCells>
  <printOptions/>
  <pageMargins left="0" right="0" top="0" bottom="0" header="0" footer="0"/>
  <pageSetup horizontalDpi="600" verticalDpi="600" orientation="landscape" paperSize="9" scale="70" r:id="rId1"/>
  <rowBreaks count="2" manualBreakCount="2">
    <brk id="38" max="16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2018-04-10T06:30:02Z</cp:lastPrinted>
  <dcterms:created xsi:type="dcterms:W3CDTF">2014-12-19T10:10:01Z</dcterms:created>
  <dcterms:modified xsi:type="dcterms:W3CDTF">2018-04-10T06:32:52Z</dcterms:modified>
  <cp:category/>
  <cp:version/>
  <cp:contentType/>
  <cp:contentStatus/>
</cp:coreProperties>
</file>