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10110 В" sheetId="1" r:id="rId1"/>
  </sheets>
  <definedNames>
    <definedName name="_xlnm.Print_Area" localSheetId="0">'210110 В'!$A$1:$T$103</definedName>
  </definedNames>
  <calcPr fullCalcOnLoad="1"/>
</workbook>
</file>

<file path=xl/sharedStrings.xml><?xml version="1.0" encoding="utf-8"?>
<sst xmlns="http://schemas.openxmlformats.org/spreadsheetml/2006/main" count="210" uniqueCount="112">
  <si>
    <t>Показник якості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</si>
  <si>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</si>
  <si>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</si>
  <si>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</si>
  <si>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</si>
  <si>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</si>
  <si>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</si>
  <si>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</si>
  <si>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</si>
  <si>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</si>
  <si>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</si>
  <si>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</si>
  <si>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</si>
  <si>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</si>
  <si>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</si>
  <si>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</si>
  <si>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</si>
  <si>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</si>
  <si>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</si>
  <si>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</si>
  <si>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</si>
  <si>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</si>
  <si>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</si>
  <si>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</si>
  <si>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</si>
  <si>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</si>
  <si>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</si>
  <si>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</si>
  <si>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</si>
  <si>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</si>
  <si>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</si>
  <si>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</si>
  <si>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</si>
  <si>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</si>
  <si>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</si>
  <si>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</si>
  <si>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</si>
  <si>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</si>
  <si>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</si>
  <si>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</si>
  <si>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</si>
  <si>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</si>
  <si>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</si>
  <si>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</si>
  <si>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</si>
  <si>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</si>
  <si>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</si>
  <si>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</si>
  <si>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</si>
  <si>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</si>
  <si>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</si>
  <si>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</si>
  <si>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</si>
  <si>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</si>
  <si>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</si>
  <si>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</si>
  <si>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</si>
  <si>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</si>
  <si>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</si>
  <si>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</si>
  <si>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</si>
  <si>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</si>
  <si>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</si>
  <si>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</si>
  <si>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</si>
  <si>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</si>
  <si>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</si>
  <si>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</si>
  <si>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</si>
  <si>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</si>
  <si>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</si>
  <si>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</si>
  <si>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</si>
  <si>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</si>
  <si>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</si>
  <si>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</si>
  <si>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 xml:space="preserve">Обсяг бюджетних призначень/бюджетних асигнувань -    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</si>
  <si>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</si>
  <si>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</si>
  <si>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</si>
  <si>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</si>
  <si>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</si>
  <si>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</si>
  <si>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</si>
  <si>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Водолазний журнал</t>
  </si>
  <si>
    <t>Проведення методичних занять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</si>
  <si>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</si>
  <si>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</si>
  <si>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</si>
  <si>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</si>
  <si>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</si>
  <si>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Темп зростання кількості врятованих порівняно з попереднім роком</t>
  </si>
  <si>
    <t>Забезпеченість пляжів та зон відпочинку рятувальним підрозділом</t>
  </si>
  <si>
    <t>книга реєстрації</t>
  </si>
  <si>
    <t xml:space="preserve">від 26 серпня 2014 року   №  836        </t>
  </si>
  <si>
    <t xml:space="preserve">                              ЗАТВЕРДЖЕНО
наказ       від .2016 р.   №</t>
  </si>
  <si>
    <t xml:space="preserve">ПАСПОРТ </t>
  </si>
  <si>
    <t>0320</t>
  </si>
  <si>
    <t xml:space="preserve">загального фонду -        </t>
  </si>
  <si>
    <t>Забезпечення безпечних умов перебування та відпочинку населення на водних об"єктах</t>
  </si>
  <si>
    <t>Завдання: забезпечення безпечних умов відпочинку населення на водних об"єктах</t>
  </si>
  <si>
    <t>Статут</t>
  </si>
  <si>
    <t>Проведення агітаційної роботи по попередженню несчасних випадків на воді з учаснизами</t>
  </si>
  <si>
    <t>бюджетної програми місцевого бюджету на  2017 рік зі змінами</t>
  </si>
  <si>
    <t>зі змінами</t>
  </si>
  <si>
    <t>наказ від 10.10.2017  № 35-ОС</t>
  </si>
  <si>
    <t xml:space="preserve">наказ від 10.10.2017   № 71-Д            </t>
  </si>
  <si>
    <t>Трибель Ю.П.</t>
  </si>
  <si>
    <t xml:space="preserve"> </t>
  </si>
  <si>
    <t>5.1. Рішення міської ради від 21.12.16р. № 491 "Про міський бюджет на 2017 рік"</t>
  </si>
  <si>
    <t>5.2. Програма забезпечення техногенної та пожежної безпеки, захисту населення і територій міста Житомира від надзвичайних ситуацій на 2017-2019 роки зі змінами</t>
  </si>
  <si>
    <t>Програма забезпечення техногенної та пожежної безпеки, захисту населення і територій міста Житомира від надзвичайних ситуацій на 2017-2019 роки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</si>
</sst>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2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2" fontId="1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2" fillId="0" borderId="0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15" fillId="0" borderId="10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 horizontal="left"/>
    </xf>
    <xf numFmtId="0" fontId="0" fillId="0" borderId="0" xfId="53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3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53" applyFont="1" applyAlignment="1">
      <alignment horizontal="center"/>
      <protection/>
    </xf>
    <xf numFmtId="0" fontId="8" fillId="0" borderId="13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49" fontId="2" fillId="0" borderId="0" xfId="53" applyNumberFormat="1" applyFont="1" applyAlignment="1">
      <alignment horizontal="center" wrapText="1"/>
      <protection/>
    </xf>
    <xf numFmtId="1" fontId="0" fillId="0" borderId="15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2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wrapText="1"/>
      <protection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164" fontId="0" fillId="0" borderId="13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="60" zoomScalePageLayoutView="0" workbookViewId="0" topLeftCell="A64">
      <selection activeCell="B80" sqref="B80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7.625" style="0" customWidth="1"/>
    <col min="4" max="4" width="14.625" style="0" customWidth="1"/>
    <col min="5" max="5" width="7.375" style="0" customWidth="1"/>
    <col min="7" max="7" width="6.375" style="0" customWidth="1"/>
    <col min="8" max="8" width="4.875" style="0" customWidth="1"/>
    <col min="9" max="9" width="5.375" style="0" customWidth="1"/>
    <col min="10" max="10" width="5.625" style="0" customWidth="1"/>
    <col min="11" max="11" width="6.00390625" style="0" customWidth="1"/>
    <col min="12" max="12" width="4.125" style="0" hidden="1" customWidth="1"/>
    <col min="13" max="13" width="6.25390625" style="0" customWidth="1"/>
    <col min="14" max="14" width="13.125" style="0" customWidth="1"/>
    <col min="15" max="15" width="6.125" style="0" customWidth="1"/>
    <col min="16" max="17" width="6.875" style="0" customWidth="1"/>
    <col min="18" max="18" width="4.00390625" style="0" hidden="1" customWidth="1"/>
    <col min="19" max="19" width="1.75390625" style="0" customWidth="1"/>
  </cols>
  <sheetData>
    <row r="1" spans="1:19" ht="25.5" customHeight="1">
      <c r="A1" s="7"/>
      <c r="C1" s="24"/>
      <c r="N1" s="118" t="s">
        <v>28</v>
      </c>
      <c r="O1" s="118"/>
      <c r="P1" s="118"/>
      <c r="Q1" s="118"/>
      <c r="R1" s="73"/>
      <c r="S1" s="73"/>
    </row>
    <row r="2" spans="1:19" ht="12.75" customHeight="1">
      <c r="A2" s="7"/>
      <c r="N2" s="103" t="s">
        <v>94</v>
      </c>
      <c r="O2" s="103"/>
      <c r="P2" s="103"/>
      <c r="Q2" s="103"/>
      <c r="R2" s="74"/>
      <c r="S2" s="74"/>
    </row>
    <row r="3" spans="1:19" ht="12.75" customHeight="1">
      <c r="A3" s="7"/>
      <c r="N3" s="73"/>
      <c r="O3" s="73" t="s">
        <v>95</v>
      </c>
      <c r="P3" s="73"/>
      <c r="Q3" s="73"/>
      <c r="R3" s="73"/>
      <c r="S3" s="73"/>
    </row>
    <row r="4" spans="1:19" ht="12.75">
      <c r="A4" s="7"/>
      <c r="N4" s="56"/>
      <c r="O4" s="56" t="s">
        <v>18</v>
      </c>
      <c r="P4" s="56"/>
      <c r="Q4" s="56"/>
      <c r="R4" s="56"/>
      <c r="S4" s="56"/>
    </row>
    <row r="5" spans="1:19" ht="24.75" customHeight="1">
      <c r="A5" s="7"/>
      <c r="N5" s="104" t="s">
        <v>29</v>
      </c>
      <c r="O5" s="104"/>
      <c r="P5" s="104"/>
      <c r="Q5" s="104"/>
      <c r="R5" s="76"/>
      <c r="S5" s="76"/>
    </row>
    <row r="6" spans="1:19" ht="16.5" customHeight="1">
      <c r="A6" s="7"/>
      <c r="N6" s="105" t="s">
        <v>105</v>
      </c>
      <c r="O6" s="105"/>
      <c r="P6" s="105"/>
      <c r="Q6" s="105"/>
      <c r="R6" s="60"/>
      <c r="S6" s="60"/>
    </row>
    <row r="7" spans="1:19" ht="24" customHeight="1">
      <c r="A7" s="7"/>
      <c r="N7" s="106" t="s">
        <v>61</v>
      </c>
      <c r="O7" s="106"/>
      <c r="P7" s="106"/>
      <c r="Q7" s="106"/>
      <c r="R7" s="46"/>
      <c r="S7" s="46"/>
    </row>
    <row r="8" spans="1:19" ht="14.25" customHeight="1">
      <c r="A8" s="7"/>
      <c r="N8" s="75"/>
      <c r="O8" s="75" t="s">
        <v>30</v>
      </c>
      <c r="P8" s="75"/>
      <c r="Q8" s="75"/>
      <c r="R8" s="75"/>
      <c r="S8" s="75"/>
    </row>
    <row r="9" spans="1:19" ht="23.25" customHeight="1">
      <c r="A9" s="7"/>
      <c r="N9" s="171" t="s">
        <v>106</v>
      </c>
      <c r="O9" s="171"/>
      <c r="P9" s="171"/>
      <c r="Q9" s="171"/>
      <c r="R9" s="171"/>
      <c r="S9" s="171"/>
    </row>
    <row r="10" spans="1:19" ht="12.75">
      <c r="A10" s="7"/>
      <c r="N10" s="15"/>
      <c r="O10" s="53"/>
      <c r="P10" s="53"/>
      <c r="Q10" s="53"/>
      <c r="R10" s="53"/>
      <c r="S10" s="53"/>
    </row>
    <row r="11" spans="1:19" ht="12.75">
      <c r="A11" s="7"/>
      <c r="O11" s="12"/>
      <c r="P11" s="12"/>
      <c r="Q11" s="12"/>
      <c r="R11" s="12"/>
      <c r="S11" s="12"/>
    </row>
    <row r="12" spans="1:8" ht="12.75">
      <c r="A12" s="7"/>
      <c r="H12" t="s">
        <v>96</v>
      </c>
    </row>
    <row r="13" spans="1:19" ht="18" customHeight="1">
      <c r="A13" s="1"/>
      <c r="B13" s="2"/>
      <c r="C13" s="2"/>
      <c r="D13" s="107" t="s">
        <v>103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S13" s="2"/>
    </row>
    <row r="14" spans="1:19" ht="14.25">
      <c r="A14" s="1"/>
      <c r="B14" s="2"/>
      <c r="C14" s="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2"/>
    </row>
    <row r="15" spans="1:19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31</v>
      </c>
      <c r="B16" s="62">
        <v>4100000</v>
      </c>
      <c r="C16" s="62"/>
      <c r="D16" s="2"/>
      <c r="E16" s="70" t="s">
        <v>19</v>
      </c>
      <c r="F16" s="7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5"/>
    </row>
    <row r="17" spans="1:19" ht="12.75">
      <c r="A17" s="1"/>
      <c r="B17" s="66" t="s">
        <v>32</v>
      </c>
      <c r="C17" s="66"/>
      <c r="D17" s="2"/>
      <c r="E17" s="61" t="s">
        <v>33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"/>
      <c r="Q17" s="6"/>
      <c r="R17" s="3"/>
      <c r="S17" s="3"/>
    </row>
    <row r="18" spans="1:19" ht="12.75">
      <c r="A18" s="1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" t="s">
        <v>34</v>
      </c>
      <c r="B19" s="65">
        <v>4110000</v>
      </c>
      <c r="C19" s="65"/>
      <c r="D19" s="2"/>
      <c r="E19" s="70" t="s">
        <v>19</v>
      </c>
      <c r="F19" s="7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"/>
    </row>
    <row r="20" spans="1:19" ht="12.75">
      <c r="A20" s="1"/>
      <c r="B20" s="66" t="s">
        <v>32</v>
      </c>
      <c r="C20" s="66"/>
      <c r="D20" s="2"/>
      <c r="E20" s="61" t="s">
        <v>35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"/>
      <c r="Q20" s="6"/>
      <c r="R20" s="3"/>
      <c r="S20" s="3"/>
    </row>
    <row r="21" spans="1:19" ht="12.75">
      <c r="A21" s="1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>
      <c r="A22" s="1" t="s">
        <v>37</v>
      </c>
      <c r="B22" s="14">
        <v>4117840</v>
      </c>
      <c r="C22" s="14"/>
      <c r="D22" s="52" t="s">
        <v>97</v>
      </c>
      <c r="E22" s="172" t="s">
        <v>77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78"/>
      <c r="Q22" s="78"/>
      <c r="R22" s="78"/>
      <c r="S22" s="78"/>
    </row>
    <row r="23" spans="1:19" ht="12.75">
      <c r="A23" s="1"/>
      <c r="B23" s="5" t="s">
        <v>32</v>
      </c>
      <c r="C23" s="5"/>
      <c r="D23" s="35" t="s">
        <v>25</v>
      </c>
      <c r="I23" s="19" t="s">
        <v>36</v>
      </c>
      <c r="J23" s="20"/>
      <c r="K23" s="20"/>
      <c r="L23" s="20"/>
      <c r="M23" s="20"/>
      <c r="N23" s="3"/>
      <c r="O23" s="3"/>
      <c r="S23" s="3"/>
    </row>
    <row r="24" spans="1:19" ht="12.75">
      <c r="A24" s="1"/>
      <c r="B24" s="5"/>
      <c r="C24" s="5"/>
      <c r="D24" s="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S24" s="3"/>
    </row>
    <row r="25" spans="1:19" ht="12.75">
      <c r="A25" s="1"/>
      <c r="B25" s="36"/>
      <c r="C25" s="3"/>
      <c r="D25" s="3"/>
      <c r="E25" s="3"/>
      <c r="F25" s="3"/>
      <c r="G25" s="3"/>
      <c r="H25" s="3"/>
      <c r="I25" s="71"/>
      <c r="J25" s="71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" t="s">
        <v>38</v>
      </c>
      <c r="B26" s="2" t="s">
        <v>76</v>
      </c>
      <c r="C26" s="2"/>
      <c r="D26" s="2"/>
      <c r="E26" s="2"/>
      <c r="F26" s="2"/>
      <c r="G26" s="2"/>
      <c r="H26" s="2"/>
      <c r="I26" s="107">
        <f>T47</f>
        <v>1598.8</v>
      </c>
      <c r="J26" s="107"/>
      <c r="K26" s="2" t="s">
        <v>20</v>
      </c>
      <c r="L26" s="2"/>
      <c r="M26" s="2"/>
      <c r="N26" s="2"/>
      <c r="O26" s="2"/>
      <c r="P26" s="2"/>
      <c r="Q26" s="2"/>
      <c r="R26" s="2"/>
      <c r="S26" s="2"/>
    </row>
    <row r="27" spans="1:16" ht="12.75">
      <c r="A27" s="7"/>
      <c r="B27" s="4"/>
      <c r="C27" s="4"/>
      <c r="D27" s="4"/>
      <c r="E27" s="38"/>
      <c r="F27" s="4"/>
      <c r="G27" s="4"/>
      <c r="H27" s="4"/>
      <c r="I27" s="4"/>
      <c r="J27" s="4"/>
      <c r="K27" s="4"/>
      <c r="L27" s="72"/>
      <c r="M27" s="72"/>
      <c r="N27" s="4"/>
      <c r="O27" s="4"/>
      <c r="P27" s="4"/>
    </row>
    <row r="28" spans="1:16" ht="12.75">
      <c r="A28" s="7"/>
      <c r="B28" s="4" t="s">
        <v>98</v>
      </c>
      <c r="C28" s="4"/>
      <c r="D28" s="4"/>
      <c r="E28" s="4">
        <f>O47</f>
        <v>1149.6</v>
      </c>
      <c r="F28" s="4" t="s">
        <v>21</v>
      </c>
      <c r="G28" s="4"/>
      <c r="H28" s="4"/>
      <c r="I28" s="4"/>
      <c r="J28" s="4"/>
      <c r="K28" s="4"/>
      <c r="L28" s="4">
        <v>0</v>
      </c>
      <c r="M28" s="38">
        <f>Q47</f>
        <v>449.2</v>
      </c>
      <c r="N28" s="4" t="s">
        <v>22</v>
      </c>
      <c r="O28" s="4"/>
      <c r="P28" s="4"/>
    </row>
    <row r="29" spans="1:17" ht="37.5" customHeight="1">
      <c r="A29" s="7"/>
      <c r="B29" s="4"/>
      <c r="C29" s="4"/>
      <c r="D29" s="4"/>
      <c r="E29" s="4"/>
      <c r="F29" s="4"/>
      <c r="G29" s="4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ht="12.75">
      <c r="A30" s="7" t="s">
        <v>39</v>
      </c>
      <c r="B30" s="4" t="s">
        <v>54</v>
      </c>
      <c r="C30" s="4"/>
      <c r="D30" s="4"/>
      <c r="E30" s="4"/>
      <c r="F30" s="4"/>
      <c r="G30" s="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7"/>
      <c r="B31" s="4"/>
      <c r="C31" s="4"/>
      <c r="D31" s="4"/>
      <c r="E31" s="4"/>
      <c r="F31" s="4"/>
      <c r="G31" s="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9" ht="12.75">
      <c r="A32" s="44"/>
      <c r="B32" s="48" t="s">
        <v>109</v>
      </c>
      <c r="C32" s="48"/>
      <c r="D32" s="48"/>
      <c r="E32" s="48"/>
      <c r="F32" s="77"/>
      <c r="G32" s="77"/>
      <c r="H32" s="77"/>
      <c r="I32" s="77"/>
      <c r="J32" s="77"/>
      <c r="K32" s="77" t="s">
        <v>104</v>
      </c>
      <c r="L32" s="77"/>
      <c r="M32" s="77"/>
      <c r="N32" s="47"/>
      <c r="O32" s="47"/>
      <c r="P32" s="47"/>
      <c r="Q32" s="47"/>
      <c r="R32" s="79"/>
      <c r="S32" s="45"/>
    </row>
    <row r="33" spans="1:21" ht="30" customHeight="1">
      <c r="A33" s="44"/>
      <c r="B33" s="170" t="s">
        <v>110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02"/>
      <c r="U33" s="102"/>
    </row>
    <row r="34" spans="1:19" ht="12" customHeight="1">
      <c r="A34" s="44"/>
      <c r="B34" s="51"/>
      <c r="C34" s="51"/>
      <c r="D34" s="51"/>
      <c r="E34" s="5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5"/>
    </row>
    <row r="35" spans="1:19" ht="12.75" customHeight="1">
      <c r="A35" s="4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7"/>
      <c r="O35" s="47"/>
      <c r="P35" s="47"/>
      <c r="Q35" s="47"/>
      <c r="R35" s="47"/>
      <c r="S35" s="45"/>
    </row>
    <row r="36" spans="1:13" ht="12.75">
      <c r="A36" s="7" t="s">
        <v>40</v>
      </c>
      <c r="B36" s="4" t="s">
        <v>55</v>
      </c>
      <c r="C36" s="4"/>
      <c r="D36" s="4"/>
      <c r="E36" s="4" t="s">
        <v>99</v>
      </c>
      <c r="F36" s="4"/>
      <c r="G36" s="4"/>
      <c r="H36" s="4"/>
      <c r="I36" s="4"/>
      <c r="J36" s="4"/>
      <c r="K36" s="4"/>
      <c r="L36" s="4"/>
      <c r="M36" s="4"/>
    </row>
    <row r="37" spans="1:19" ht="12.75">
      <c r="A37" s="167"/>
      <c r="B37" s="168"/>
      <c r="C37" s="168"/>
      <c r="D37" s="169"/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63"/>
      <c r="S37" s="64"/>
    </row>
    <row r="38" spans="1:14" ht="12.75">
      <c r="A38" s="7" t="s">
        <v>41</v>
      </c>
      <c r="B38" s="155" t="s">
        <v>16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</row>
    <row r="39" spans="1:14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0" ht="12.75" customHeight="1">
      <c r="A40" s="167" t="s">
        <v>42</v>
      </c>
      <c r="B40" s="169"/>
      <c r="C40" s="28" t="s">
        <v>26</v>
      </c>
      <c r="D40" s="28" t="s">
        <v>25</v>
      </c>
      <c r="E40" s="167" t="s">
        <v>66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</row>
    <row r="41" spans="1:20" ht="25.5" customHeight="1">
      <c r="A41" s="167">
        <v>1</v>
      </c>
      <c r="B41" s="169"/>
      <c r="C41" s="29"/>
      <c r="D41" s="27"/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88"/>
    </row>
    <row r="42" spans="1:19" ht="17.25" customHeight="1">
      <c r="A42" s="22"/>
      <c r="B42" s="22"/>
      <c r="C42" s="22"/>
      <c r="D42" s="22"/>
      <c r="E42" s="22"/>
      <c r="F42" s="22"/>
      <c r="G42" s="22"/>
      <c r="H42" s="22"/>
      <c r="I42" s="99"/>
      <c r="J42" s="99"/>
      <c r="K42" s="99"/>
      <c r="L42" s="99"/>
      <c r="M42" s="99"/>
      <c r="N42" s="80"/>
      <c r="O42" s="80"/>
      <c r="P42" s="80"/>
      <c r="Q42" s="80"/>
      <c r="R42" s="80"/>
      <c r="S42" s="80"/>
    </row>
    <row r="43" spans="1:19" ht="12.75" customHeight="1">
      <c r="A43" s="23" t="s">
        <v>43</v>
      </c>
      <c r="B43" s="12" t="s">
        <v>17</v>
      </c>
      <c r="C43" s="12"/>
      <c r="D43" s="12"/>
      <c r="E43" s="12"/>
      <c r="F43" s="12"/>
      <c r="G43" s="12"/>
      <c r="H43" s="12"/>
      <c r="I43" s="12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20" ht="34.5" customHeight="1">
      <c r="A44" s="21" t="s">
        <v>42</v>
      </c>
      <c r="B44" s="138" t="s">
        <v>72</v>
      </c>
      <c r="C44" s="139"/>
      <c r="D44" s="139"/>
      <c r="E44" s="140" t="s">
        <v>25</v>
      </c>
      <c r="F44" s="140"/>
      <c r="G44" s="140"/>
      <c r="H44" s="140"/>
      <c r="I44" s="159" t="s">
        <v>1</v>
      </c>
      <c r="J44" s="115"/>
      <c r="K44" s="115"/>
      <c r="L44" s="115"/>
      <c r="M44" s="115"/>
      <c r="N44" s="116"/>
      <c r="O44" s="108" t="s">
        <v>45</v>
      </c>
      <c r="P44" s="150"/>
      <c r="Q44" s="108" t="s">
        <v>3</v>
      </c>
      <c r="R44" s="150"/>
      <c r="S44" s="151"/>
      <c r="T44" s="88" t="s">
        <v>60</v>
      </c>
    </row>
    <row r="45" spans="1:20" ht="12.75">
      <c r="A45" s="21">
        <v>1</v>
      </c>
      <c r="B45" s="138">
        <v>2</v>
      </c>
      <c r="C45" s="139"/>
      <c r="D45" s="141"/>
      <c r="E45" s="138">
        <v>3</v>
      </c>
      <c r="F45" s="139"/>
      <c r="G45" s="139"/>
      <c r="H45" s="141"/>
      <c r="I45" s="184">
        <v>4</v>
      </c>
      <c r="J45" s="185"/>
      <c r="K45" s="185"/>
      <c r="L45" s="185"/>
      <c r="M45" s="185"/>
      <c r="N45" s="186"/>
      <c r="O45" s="152">
        <v>5</v>
      </c>
      <c r="P45" s="154"/>
      <c r="Q45" s="152">
        <v>6</v>
      </c>
      <c r="R45" s="154"/>
      <c r="S45" s="153"/>
      <c r="T45" s="87">
        <v>7</v>
      </c>
    </row>
    <row r="46" spans="1:20" ht="41.25" customHeight="1">
      <c r="A46" s="55"/>
      <c r="B46" s="181">
        <v>4117840</v>
      </c>
      <c r="C46" s="182"/>
      <c r="D46" s="183"/>
      <c r="E46" s="156">
        <v>320</v>
      </c>
      <c r="F46" s="157"/>
      <c r="G46" s="157"/>
      <c r="H46" s="158"/>
      <c r="I46" s="177" t="s">
        <v>100</v>
      </c>
      <c r="J46" s="178"/>
      <c r="K46" s="178"/>
      <c r="L46" s="178"/>
      <c r="M46" s="178"/>
      <c r="N46" s="178"/>
      <c r="O46" s="167">
        <f>1258.8+4.3-113.5</f>
        <v>1149.6</v>
      </c>
      <c r="P46" s="168"/>
      <c r="Q46" s="173">
        <f>340-4.3+113.5</f>
        <v>449.2</v>
      </c>
      <c r="R46" s="174"/>
      <c r="S46" s="175"/>
      <c r="T46" s="85">
        <f>O46+Q46</f>
        <v>1598.8</v>
      </c>
    </row>
    <row r="47" spans="1:20" ht="12.75">
      <c r="A47" s="50"/>
      <c r="B47" s="28"/>
      <c r="C47" s="39"/>
      <c r="D47" s="86"/>
      <c r="E47" s="28"/>
      <c r="F47" s="39"/>
      <c r="G47" s="39"/>
      <c r="H47" s="86"/>
      <c r="I47" s="28" t="s">
        <v>67</v>
      </c>
      <c r="J47" s="39"/>
      <c r="K47" s="39"/>
      <c r="L47" s="39"/>
      <c r="M47" s="39"/>
      <c r="N47" s="85"/>
      <c r="O47" s="168">
        <f>O46</f>
        <v>1149.6</v>
      </c>
      <c r="P47" s="168"/>
      <c r="Q47" s="173">
        <f>Q46</f>
        <v>449.2</v>
      </c>
      <c r="R47" s="174"/>
      <c r="S47" s="175"/>
      <c r="T47" s="85">
        <f>O47+Q47</f>
        <v>1598.8</v>
      </c>
    </row>
    <row r="48" spans="1:15" ht="18" customHeight="1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ht="12.75" customHeight="1">
      <c r="A49" s="7" t="s">
        <v>23</v>
      </c>
      <c r="B49" s="155" t="s">
        <v>75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ht="12.7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20" ht="12.75" customHeight="1">
      <c r="A51" s="140" t="s">
        <v>2</v>
      </c>
      <c r="B51" s="140"/>
      <c r="C51" s="140"/>
      <c r="D51" s="140"/>
      <c r="E51" s="140"/>
      <c r="F51" s="140"/>
      <c r="G51" s="140"/>
      <c r="H51" s="140"/>
      <c r="I51" s="152" t="s">
        <v>72</v>
      </c>
      <c r="J51" s="153"/>
      <c r="K51" s="152" t="s">
        <v>45</v>
      </c>
      <c r="L51" s="154"/>
      <c r="M51" s="154"/>
      <c r="N51" s="153"/>
      <c r="O51" s="138" t="s">
        <v>3</v>
      </c>
      <c r="P51" s="154"/>
      <c r="Q51" s="154"/>
      <c r="R51" s="153"/>
      <c r="S51" s="152" t="s">
        <v>60</v>
      </c>
      <c r="T51" s="153"/>
    </row>
    <row r="52" spans="1:20" ht="12.75" customHeight="1">
      <c r="A52" s="111">
        <v>1</v>
      </c>
      <c r="B52" s="112"/>
      <c r="C52" s="112"/>
      <c r="D52" s="112"/>
      <c r="E52" s="112"/>
      <c r="F52" s="112"/>
      <c r="G52" s="112"/>
      <c r="H52" s="113"/>
      <c r="I52" s="111">
        <v>2</v>
      </c>
      <c r="J52" s="113"/>
      <c r="K52" s="111">
        <v>3</v>
      </c>
      <c r="L52" s="112"/>
      <c r="M52" s="112"/>
      <c r="N52" s="113"/>
      <c r="O52" s="111">
        <v>4</v>
      </c>
      <c r="P52" s="112"/>
      <c r="Q52" s="112"/>
      <c r="R52" s="113"/>
      <c r="S52" s="111">
        <v>5</v>
      </c>
      <c r="T52" s="113"/>
    </row>
    <row r="53" spans="1:20" ht="38.25" customHeight="1">
      <c r="A53" s="199" t="s">
        <v>111</v>
      </c>
      <c r="B53" s="200"/>
      <c r="C53" s="200"/>
      <c r="D53" s="200"/>
      <c r="E53" s="200"/>
      <c r="F53" s="200"/>
      <c r="G53" s="200"/>
      <c r="H53" s="201"/>
      <c r="I53" s="145">
        <f>B46</f>
        <v>4117840</v>
      </c>
      <c r="J53" s="147"/>
      <c r="K53" s="145">
        <f>O47</f>
        <v>1149.6</v>
      </c>
      <c r="L53" s="146"/>
      <c r="M53" s="146"/>
      <c r="N53" s="147"/>
      <c r="O53" s="202">
        <f>Q47</f>
        <v>449.2</v>
      </c>
      <c r="P53" s="146"/>
      <c r="Q53" s="146"/>
      <c r="R53" s="147"/>
      <c r="S53" s="145">
        <f>T47</f>
        <v>1598.8</v>
      </c>
      <c r="T53" s="147"/>
    </row>
    <row r="54" spans="1:20" ht="12.75">
      <c r="A54" s="133" t="s">
        <v>67</v>
      </c>
      <c r="B54" s="133"/>
      <c r="C54" s="133"/>
      <c r="D54" s="133"/>
      <c r="E54" s="133"/>
      <c r="F54" s="133"/>
      <c r="G54" s="133"/>
      <c r="H54" s="133"/>
      <c r="I54" s="176"/>
      <c r="J54" s="176"/>
      <c r="K54" s="145">
        <f>K53</f>
        <v>1149.6</v>
      </c>
      <c r="L54" s="146"/>
      <c r="M54" s="146"/>
      <c r="N54" s="147"/>
      <c r="O54" s="202">
        <f>O53</f>
        <v>449.2</v>
      </c>
      <c r="P54" s="146"/>
      <c r="Q54" s="146"/>
      <c r="R54" s="147"/>
      <c r="S54" s="176">
        <f>S53</f>
        <v>1598.8</v>
      </c>
      <c r="T54" s="176"/>
    </row>
    <row r="55" spans="1:20" ht="17.25" customHeight="1">
      <c r="A55" s="13"/>
      <c r="B55" s="22"/>
      <c r="C55" s="22"/>
      <c r="D55" s="80"/>
      <c r="E55" s="22"/>
      <c r="F55" s="22"/>
      <c r="G55" s="22"/>
      <c r="H55" s="22"/>
      <c r="I55" s="17"/>
      <c r="J55" s="17"/>
      <c r="K55" s="17"/>
      <c r="L55" s="17"/>
      <c r="M55" s="17"/>
      <c r="N55" s="17"/>
      <c r="O55" s="17"/>
      <c r="P55" s="17"/>
      <c r="Q55" s="17"/>
      <c r="R55" s="89"/>
      <c r="S55" s="17"/>
      <c r="T55" s="15"/>
    </row>
    <row r="56" spans="1:20" ht="17.25" customHeight="1">
      <c r="A56" s="13" t="s">
        <v>48</v>
      </c>
      <c r="B56" s="117" t="s">
        <v>68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57"/>
      <c r="S56" s="17"/>
      <c r="T56" s="15"/>
    </row>
    <row r="57" spans="1:20" ht="4.5" customHeight="1">
      <c r="A57" s="14"/>
      <c r="B57" s="22"/>
      <c r="C57" s="22"/>
      <c r="D57" s="80"/>
      <c r="E57" s="22"/>
      <c r="F57" s="22"/>
      <c r="G57" s="22"/>
      <c r="H57" s="22"/>
      <c r="I57" s="17"/>
      <c r="J57" s="17"/>
      <c r="K57" s="17"/>
      <c r="L57" s="17"/>
      <c r="M57" s="17"/>
      <c r="N57" s="17"/>
      <c r="O57" s="17"/>
      <c r="P57" s="17"/>
      <c r="Q57" s="17"/>
      <c r="R57" s="58"/>
      <c r="S57" s="17"/>
      <c r="T57" s="15"/>
    </row>
    <row r="58" spans="1:20" ht="28.5" customHeight="1">
      <c r="A58" s="100" t="s">
        <v>42</v>
      </c>
      <c r="B58" s="100" t="s">
        <v>72</v>
      </c>
      <c r="C58" s="137" t="s">
        <v>6</v>
      </c>
      <c r="D58" s="137"/>
      <c r="E58" s="137" t="s">
        <v>5</v>
      </c>
      <c r="F58" s="137"/>
      <c r="G58" s="137"/>
      <c r="H58" s="137"/>
      <c r="I58" s="137" t="s">
        <v>49</v>
      </c>
      <c r="J58" s="137"/>
      <c r="K58" s="137"/>
      <c r="L58" s="100"/>
      <c r="M58" s="100"/>
      <c r="N58" s="137" t="s">
        <v>4</v>
      </c>
      <c r="O58" s="137"/>
      <c r="P58" s="137"/>
      <c r="Q58" s="137"/>
      <c r="R58" s="90"/>
      <c r="S58" s="95"/>
      <c r="T58" s="15"/>
    </row>
    <row r="59" spans="1:20" ht="19.5" customHeight="1">
      <c r="A59" s="10">
        <v>1</v>
      </c>
      <c r="B59" s="68">
        <v>2</v>
      </c>
      <c r="C59" s="115">
        <v>3</v>
      </c>
      <c r="D59" s="116"/>
      <c r="E59" s="134">
        <v>4</v>
      </c>
      <c r="F59" s="135"/>
      <c r="G59" s="135"/>
      <c r="H59" s="136"/>
      <c r="I59" s="138">
        <v>5</v>
      </c>
      <c r="J59" s="139"/>
      <c r="K59" s="139"/>
      <c r="L59" s="59"/>
      <c r="M59" s="43"/>
      <c r="N59" s="148">
        <v>6</v>
      </c>
      <c r="O59" s="149"/>
      <c r="P59" s="149"/>
      <c r="Q59" s="119"/>
      <c r="R59" s="82"/>
      <c r="S59" s="96"/>
      <c r="T59" s="15"/>
    </row>
    <row r="60" spans="1:20" ht="22.5" customHeight="1">
      <c r="A60" s="142" t="s">
        <v>78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/>
      <c r="R60" s="82"/>
      <c r="S60" s="96"/>
      <c r="T60" s="15"/>
    </row>
    <row r="61" spans="1:20" ht="15.75" customHeight="1">
      <c r="A61" s="10">
        <v>1</v>
      </c>
      <c r="B61" s="120" t="s">
        <v>73</v>
      </c>
      <c r="C61" s="121"/>
      <c r="D61" s="121"/>
      <c r="E61" s="132"/>
      <c r="F61" s="132"/>
      <c r="G61" s="132"/>
      <c r="H61" s="132"/>
      <c r="I61" s="138"/>
      <c r="J61" s="139"/>
      <c r="K61" s="139"/>
      <c r="L61" s="59"/>
      <c r="M61" s="43"/>
      <c r="N61" s="148"/>
      <c r="O61" s="149"/>
      <c r="P61" s="149"/>
      <c r="Q61" s="119"/>
      <c r="R61" s="82"/>
      <c r="S61" s="96"/>
      <c r="T61" s="15"/>
    </row>
    <row r="62" spans="1:20" ht="32.25" customHeight="1">
      <c r="A62" s="41"/>
      <c r="B62" s="67">
        <v>4117840</v>
      </c>
      <c r="C62" s="122" t="s">
        <v>79</v>
      </c>
      <c r="D62" s="122"/>
      <c r="E62" s="132" t="s">
        <v>57</v>
      </c>
      <c r="F62" s="132"/>
      <c r="G62" s="132"/>
      <c r="H62" s="132"/>
      <c r="I62" s="134" t="s">
        <v>80</v>
      </c>
      <c r="J62" s="135"/>
      <c r="K62" s="135"/>
      <c r="L62" s="135"/>
      <c r="M62" s="136"/>
      <c r="N62" s="125">
        <v>2</v>
      </c>
      <c r="O62" s="125"/>
      <c r="P62" s="125"/>
      <c r="Q62" s="125"/>
      <c r="R62" s="91"/>
      <c r="S62" s="97"/>
      <c r="T62" s="15"/>
    </row>
    <row r="63" spans="1:20" ht="41.25" customHeight="1">
      <c r="A63" s="42"/>
      <c r="B63" s="21">
        <v>4117840</v>
      </c>
      <c r="C63" s="123" t="s">
        <v>81</v>
      </c>
      <c r="D63" s="123"/>
      <c r="E63" s="132" t="s">
        <v>57</v>
      </c>
      <c r="F63" s="132"/>
      <c r="G63" s="132"/>
      <c r="H63" s="132"/>
      <c r="I63" s="138" t="s">
        <v>101</v>
      </c>
      <c r="J63" s="139"/>
      <c r="K63" s="139"/>
      <c r="L63" s="139"/>
      <c r="M63" s="141"/>
      <c r="N63" s="124">
        <v>1</v>
      </c>
      <c r="O63" s="124"/>
      <c r="P63" s="124"/>
      <c r="Q63" s="124"/>
      <c r="R63" s="83"/>
      <c r="S63" s="96"/>
      <c r="T63" s="15"/>
    </row>
    <row r="64" spans="1:20" ht="25.5" customHeight="1">
      <c r="A64" s="42"/>
      <c r="B64" s="21">
        <v>4117840</v>
      </c>
      <c r="C64" s="123" t="s">
        <v>82</v>
      </c>
      <c r="D64" s="123"/>
      <c r="E64" s="132" t="s">
        <v>57</v>
      </c>
      <c r="F64" s="132"/>
      <c r="G64" s="132"/>
      <c r="H64" s="132"/>
      <c r="I64" s="138" t="s">
        <v>70</v>
      </c>
      <c r="J64" s="139"/>
      <c r="K64" s="139"/>
      <c r="L64" s="139"/>
      <c r="M64" s="141"/>
      <c r="N64" s="124">
        <v>12</v>
      </c>
      <c r="O64" s="124"/>
      <c r="P64" s="124"/>
      <c r="Q64" s="124"/>
      <c r="R64" s="83"/>
      <c r="S64" s="96"/>
      <c r="T64" s="15"/>
    </row>
    <row r="65" spans="1:20" ht="15.75" customHeight="1">
      <c r="A65" s="42">
        <v>2</v>
      </c>
      <c r="B65" s="126" t="s">
        <v>74</v>
      </c>
      <c r="C65" s="126"/>
      <c r="D65" s="126"/>
      <c r="E65" s="132"/>
      <c r="F65" s="132"/>
      <c r="G65" s="132"/>
      <c r="H65" s="132"/>
      <c r="I65" s="138"/>
      <c r="J65" s="139"/>
      <c r="K65" s="139"/>
      <c r="L65" s="139"/>
      <c r="M65" s="141"/>
      <c r="N65" s="124"/>
      <c r="O65" s="124"/>
      <c r="P65" s="124"/>
      <c r="Q65" s="124"/>
      <c r="R65" s="83"/>
      <c r="S65" s="96"/>
      <c r="T65" s="15"/>
    </row>
    <row r="66" spans="1:20" ht="25.5" customHeight="1">
      <c r="A66" s="42"/>
      <c r="B66" s="21">
        <v>4117840</v>
      </c>
      <c r="C66" s="127" t="s">
        <v>83</v>
      </c>
      <c r="D66" s="127"/>
      <c r="E66" s="132" t="s">
        <v>57</v>
      </c>
      <c r="F66" s="132"/>
      <c r="G66" s="132"/>
      <c r="H66" s="132"/>
      <c r="I66" s="138" t="s">
        <v>84</v>
      </c>
      <c r="J66" s="139"/>
      <c r="K66" s="139"/>
      <c r="L66" s="139"/>
      <c r="M66" s="141"/>
      <c r="N66" s="124">
        <v>825</v>
      </c>
      <c r="O66" s="124"/>
      <c r="P66" s="124"/>
      <c r="Q66" s="124"/>
      <c r="R66" s="83"/>
      <c r="S66" s="96"/>
      <c r="T66" s="15"/>
    </row>
    <row r="67" spans="1:20" ht="32.25" customHeight="1">
      <c r="A67" s="42"/>
      <c r="B67" s="21">
        <v>4117840</v>
      </c>
      <c r="C67" s="127" t="s">
        <v>85</v>
      </c>
      <c r="D67" s="127"/>
      <c r="E67" s="132" t="s">
        <v>57</v>
      </c>
      <c r="F67" s="132"/>
      <c r="G67" s="132"/>
      <c r="H67" s="132"/>
      <c r="I67" s="138" t="s">
        <v>93</v>
      </c>
      <c r="J67" s="139"/>
      <c r="K67" s="139"/>
      <c r="L67" s="139"/>
      <c r="M67" s="141"/>
      <c r="N67" s="124">
        <v>2</v>
      </c>
      <c r="O67" s="124"/>
      <c r="P67" s="124"/>
      <c r="Q67" s="124"/>
      <c r="R67" s="83"/>
      <c r="S67" s="96"/>
      <c r="T67" s="15"/>
    </row>
    <row r="68" spans="1:20" ht="72" customHeight="1">
      <c r="A68" s="42"/>
      <c r="B68" s="21">
        <v>4117840</v>
      </c>
      <c r="C68" s="127" t="s">
        <v>102</v>
      </c>
      <c r="D68" s="127"/>
      <c r="E68" s="132" t="s">
        <v>57</v>
      </c>
      <c r="F68" s="132"/>
      <c r="G68" s="132"/>
      <c r="H68" s="132"/>
      <c r="I68" s="138" t="s">
        <v>93</v>
      </c>
      <c r="J68" s="139"/>
      <c r="K68" s="139"/>
      <c r="L68" s="139"/>
      <c r="M68" s="141"/>
      <c r="N68" s="124">
        <v>30</v>
      </c>
      <c r="O68" s="124"/>
      <c r="P68" s="124"/>
      <c r="Q68" s="124"/>
      <c r="R68" s="83"/>
      <c r="S68" s="96"/>
      <c r="T68" s="15"/>
    </row>
    <row r="69" spans="1:20" ht="59.25" customHeight="1">
      <c r="A69" s="41"/>
      <c r="B69" s="84">
        <v>4117840</v>
      </c>
      <c r="C69" s="128" t="s">
        <v>86</v>
      </c>
      <c r="D69" s="128"/>
      <c r="E69" s="132" t="s">
        <v>57</v>
      </c>
      <c r="F69" s="132"/>
      <c r="G69" s="132"/>
      <c r="H69" s="132"/>
      <c r="I69" s="134" t="s">
        <v>93</v>
      </c>
      <c r="J69" s="135"/>
      <c r="K69" s="135"/>
      <c r="L69" s="135"/>
      <c r="M69" s="136"/>
      <c r="N69" s="125">
        <v>2</v>
      </c>
      <c r="O69" s="125"/>
      <c r="P69" s="125"/>
      <c r="Q69" s="125"/>
      <c r="R69" s="91"/>
      <c r="S69" s="97"/>
      <c r="T69" s="15"/>
    </row>
    <row r="70" spans="1:20" ht="67.5" customHeight="1">
      <c r="A70" s="42"/>
      <c r="B70" s="21">
        <v>4117840</v>
      </c>
      <c r="C70" s="127" t="s">
        <v>87</v>
      </c>
      <c r="D70" s="127"/>
      <c r="E70" s="132" t="s">
        <v>57</v>
      </c>
      <c r="F70" s="132"/>
      <c r="G70" s="132"/>
      <c r="H70" s="132"/>
      <c r="I70" s="134" t="s">
        <v>93</v>
      </c>
      <c r="J70" s="135"/>
      <c r="K70" s="135"/>
      <c r="L70" s="135"/>
      <c r="M70" s="136"/>
      <c r="N70" s="109">
        <v>3</v>
      </c>
      <c r="O70" s="109"/>
      <c r="P70" s="109"/>
      <c r="Q70" s="109"/>
      <c r="R70" s="92"/>
      <c r="S70" s="32"/>
      <c r="T70" s="15"/>
    </row>
    <row r="71" spans="1:20" ht="78" customHeight="1">
      <c r="A71" s="42"/>
      <c r="B71" s="21">
        <v>4117840</v>
      </c>
      <c r="C71" s="127" t="s">
        <v>88</v>
      </c>
      <c r="D71" s="127"/>
      <c r="E71" s="132" t="s">
        <v>57</v>
      </c>
      <c r="F71" s="132"/>
      <c r="G71" s="132"/>
      <c r="H71" s="132"/>
      <c r="I71" s="134" t="s">
        <v>93</v>
      </c>
      <c r="J71" s="135"/>
      <c r="K71" s="135"/>
      <c r="L71" s="135"/>
      <c r="M71" s="136"/>
      <c r="N71" s="109">
        <v>2</v>
      </c>
      <c r="O71" s="109"/>
      <c r="P71" s="109"/>
      <c r="Q71" s="109"/>
      <c r="R71" s="92"/>
      <c r="S71" s="32"/>
      <c r="T71" s="15"/>
    </row>
    <row r="72" spans="1:20" ht="21.75" customHeight="1">
      <c r="A72" s="41">
        <v>3</v>
      </c>
      <c r="B72" s="128" t="s">
        <v>15</v>
      </c>
      <c r="C72" s="128"/>
      <c r="D72" s="128"/>
      <c r="E72" s="132"/>
      <c r="F72" s="132"/>
      <c r="G72" s="132"/>
      <c r="H72" s="132"/>
      <c r="I72" s="134"/>
      <c r="J72" s="135"/>
      <c r="K72" s="135"/>
      <c r="L72" s="135"/>
      <c r="M72" s="136"/>
      <c r="N72" s="125"/>
      <c r="O72" s="125"/>
      <c r="P72" s="125"/>
      <c r="Q72" s="125"/>
      <c r="R72" s="91"/>
      <c r="S72" s="97"/>
      <c r="T72" s="15"/>
    </row>
    <row r="73" spans="1:20" ht="48" customHeight="1">
      <c r="A73" s="50"/>
      <c r="B73" s="21">
        <v>4117840</v>
      </c>
      <c r="C73" s="127" t="s">
        <v>89</v>
      </c>
      <c r="D73" s="127"/>
      <c r="E73" s="132" t="s">
        <v>71</v>
      </c>
      <c r="F73" s="132"/>
      <c r="G73" s="132"/>
      <c r="H73" s="132"/>
      <c r="I73" s="134" t="s">
        <v>59</v>
      </c>
      <c r="J73" s="135"/>
      <c r="K73" s="135"/>
      <c r="L73" s="135"/>
      <c r="M73" s="136"/>
      <c r="N73" s="110">
        <f>T47/N64</f>
        <v>133.23333333333332</v>
      </c>
      <c r="O73" s="110"/>
      <c r="P73" s="110"/>
      <c r="Q73" s="110"/>
      <c r="R73" s="93"/>
      <c r="S73" s="49"/>
      <c r="T73" s="15"/>
    </row>
    <row r="74" spans="1:20" ht="40.5" customHeight="1">
      <c r="A74" s="50"/>
      <c r="B74" s="21">
        <v>4117840</v>
      </c>
      <c r="C74" s="127" t="s">
        <v>90</v>
      </c>
      <c r="D74" s="127"/>
      <c r="E74" s="132" t="s">
        <v>71</v>
      </c>
      <c r="F74" s="132"/>
      <c r="G74" s="132"/>
      <c r="H74" s="132"/>
      <c r="I74" s="134" t="s">
        <v>59</v>
      </c>
      <c r="J74" s="135"/>
      <c r="K74" s="135"/>
      <c r="L74" s="135"/>
      <c r="M74" s="136"/>
      <c r="N74" s="110">
        <f>T47/N63</f>
        <v>1598.8</v>
      </c>
      <c r="O74" s="110"/>
      <c r="P74" s="110"/>
      <c r="Q74" s="110"/>
      <c r="R74" s="94"/>
      <c r="S74" s="98"/>
      <c r="T74" s="15"/>
    </row>
    <row r="75" spans="1:19" ht="22.5" customHeight="1">
      <c r="A75" s="81">
        <v>4</v>
      </c>
      <c r="B75" s="126" t="s">
        <v>0</v>
      </c>
      <c r="C75" s="126"/>
      <c r="D75" s="126"/>
      <c r="E75" s="132"/>
      <c r="F75" s="132"/>
      <c r="G75" s="132"/>
      <c r="H75" s="132"/>
      <c r="I75" s="134"/>
      <c r="J75" s="135"/>
      <c r="K75" s="135"/>
      <c r="L75" s="135"/>
      <c r="M75" s="136"/>
      <c r="N75" s="130"/>
      <c r="O75" s="130"/>
      <c r="P75" s="130"/>
      <c r="Q75" s="130"/>
      <c r="R75" s="49"/>
      <c r="S75" s="49"/>
    </row>
    <row r="76" spans="1:17" ht="43.5" customHeight="1">
      <c r="A76" s="10"/>
      <c r="B76" s="27">
        <v>4117840</v>
      </c>
      <c r="C76" s="127" t="s">
        <v>91</v>
      </c>
      <c r="D76" s="127"/>
      <c r="E76" s="133" t="s">
        <v>58</v>
      </c>
      <c r="F76" s="133"/>
      <c r="G76" s="133"/>
      <c r="H76" s="133"/>
      <c r="I76" s="114" t="s">
        <v>59</v>
      </c>
      <c r="J76" s="115"/>
      <c r="K76" s="115"/>
      <c r="L76" s="115"/>
      <c r="M76" s="116"/>
      <c r="N76" s="131">
        <v>10</v>
      </c>
      <c r="O76" s="131"/>
      <c r="P76" s="131"/>
      <c r="Q76" s="131"/>
    </row>
    <row r="77" spans="1:17" ht="54.75" customHeight="1">
      <c r="A77" s="10"/>
      <c r="B77" s="54">
        <v>4117840</v>
      </c>
      <c r="C77" s="127" t="s">
        <v>92</v>
      </c>
      <c r="D77" s="127"/>
      <c r="E77" s="131" t="s">
        <v>57</v>
      </c>
      <c r="F77" s="131"/>
      <c r="G77" s="131"/>
      <c r="H77" s="131"/>
      <c r="I77" s="167" t="s">
        <v>93</v>
      </c>
      <c r="J77" s="168"/>
      <c r="K77" s="168"/>
      <c r="L77" s="168"/>
      <c r="M77" s="169"/>
      <c r="N77" s="131">
        <v>1</v>
      </c>
      <c r="O77" s="131"/>
      <c r="P77" s="131"/>
      <c r="Q77" s="131"/>
    </row>
    <row r="78" spans="1:21" ht="15.75" customHeight="1">
      <c r="A78" s="10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11" ht="12.75">
      <c r="A79" s="7" t="s">
        <v>62</v>
      </c>
      <c r="B79" s="187" t="s">
        <v>69</v>
      </c>
      <c r="C79" s="187"/>
      <c r="D79" s="187"/>
      <c r="E79" s="187"/>
      <c r="F79" s="187"/>
      <c r="G79" s="187"/>
      <c r="H79" s="187"/>
      <c r="I79" s="187"/>
      <c r="J79" s="187"/>
      <c r="K79" s="187"/>
    </row>
    <row r="80" spans="1:10" ht="14.25" customHeight="1">
      <c r="A80" s="7"/>
      <c r="J80" t="s">
        <v>44</v>
      </c>
    </row>
    <row r="81" spans="1:20" ht="61.5" customHeight="1">
      <c r="A81" s="160" t="s">
        <v>63</v>
      </c>
      <c r="B81" s="161" t="s">
        <v>64</v>
      </c>
      <c r="C81" s="162"/>
      <c r="D81" s="165" t="s">
        <v>72</v>
      </c>
      <c r="E81" s="108" t="s">
        <v>7</v>
      </c>
      <c r="F81" s="150"/>
      <c r="G81" s="150"/>
      <c r="H81" s="151"/>
      <c r="I81" s="138" t="s">
        <v>9</v>
      </c>
      <c r="J81" s="139"/>
      <c r="K81" s="141"/>
      <c r="L81" s="108" t="s">
        <v>8</v>
      </c>
      <c r="M81" s="150"/>
      <c r="N81" s="151"/>
      <c r="O81" s="140" t="s">
        <v>65</v>
      </c>
      <c r="P81" s="190"/>
      <c r="Q81" s="190"/>
      <c r="R81" s="190"/>
      <c r="S81" s="190"/>
      <c r="T81" s="190"/>
    </row>
    <row r="82" spans="1:20" ht="39">
      <c r="A82" s="160"/>
      <c r="B82" s="163"/>
      <c r="C82" s="164"/>
      <c r="D82" s="166"/>
      <c r="E82" s="9" t="s">
        <v>45</v>
      </c>
      <c r="F82" s="9" t="s">
        <v>46</v>
      </c>
      <c r="G82" s="191" t="s">
        <v>47</v>
      </c>
      <c r="H82" s="192"/>
      <c r="I82" s="9" t="s">
        <v>45</v>
      </c>
      <c r="J82" s="9" t="s">
        <v>46</v>
      </c>
      <c r="K82" s="9" t="s">
        <v>47</v>
      </c>
      <c r="L82" s="9" t="s">
        <v>45</v>
      </c>
      <c r="M82" s="9" t="s">
        <v>46</v>
      </c>
      <c r="N82" s="9" t="s">
        <v>47</v>
      </c>
      <c r="O82" s="190"/>
      <c r="P82" s="190"/>
      <c r="Q82" s="190"/>
      <c r="R82" s="190"/>
      <c r="S82" s="190"/>
      <c r="T82" s="190"/>
    </row>
    <row r="83" spans="1:20" ht="12.75">
      <c r="A83" s="10">
        <v>1</v>
      </c>
      <c r="B83" s="193">
        <v>2</v>
      </c>
      <c r="C83" s="193"/>
      <c r="D83" s="34">
        <v>3</v>
      </c>
      <c r="E83" s="8">
        <v>4</v>
      </c>
      <c r="F83" s="8">
        <v>5</v>
      </c>
      <c r="G83" s="167">
        <v>6</v>
      </c>
      <c r="H83" s="169"/>
      <c r="I83" s="8">
        <v>7</v>
      </c>
      <c r="J83" s="8">
        <v>8</v>
      </c>
      <c r="K83" s="8">
        <v>9</v>
      </c>
      <c r="L83" s="8">
        <v>10</v>
      </c>
      <c r="M83" s="8">
        <v>11</v>
      </c>
      <c r="N83" s="8">
        <v>12</v>
      </c>
      <c r="O83" s="133">
        <v>13</v>
      </c>
      <c r="P83" s="179"/>
      <c r="Q83" s="179"/>
      <c r="R83" s="179"/>
      <c r="S83" s="179"/>
      <c r="T83" s="179"/>
    </row>
    <row r="84" spans="1:20" ht="12.75">
      <c r="A84" s="10"/>
      <c r="B84" s="180"/>
      <c r="C84" s="180"/>
      <c r="D84" s="33"/>
      <c r="E84" s="16" t="s">
        <v>56</v>
      </c>
      <c r="F84" s="16" t="s">
        <v>56</v>
      </c>
      <c r="G84" s="145" t="s">
        <v>56</v>
      </c>
      <c r="H84" s="147"/>
      <c r="I84" s="16" t="s">
        <v>56</v>
      </c>
      <c r="J84" s="16" t="s">
        <v>56</v>
      </c>
      <c r="K84" s="16" t="s">
        <v>56</v>
      </c>
      <c r="L84" s="16" t="s">
        <v>56</v>
      </c>
      <c r="M84" s="16" t="s">
        <v>56</v>
      </c>
      <c r="N84" s="16" t="s">
        <v>56</v>
      </c>
      <c r="O84" s="138" t="s">
        <v>56</v>
      </c>
      <c r="P84" s="139"/>
      <c r="Q84" s="139"/>
      <c r="R84" s="139"/>
      <c r="S84" s="139"/>
      <c r="T84" s="141"/>
    </row>
    <row r="85" spans="1:20" ht="12.75">
      <c r="A85" s="10"/>
      <c r="B85" s="180"/>
      <c r="C85" s="180"/>
      <c r="D85" s="33"/>
      <c r="E85" s="16" t="s">
        <v>56</v>
      </c>
      <c r="F85" s="16" t="s">
        <v>56</v>
      </c>
      <c r="G85" s="145" t="s">
        <v>50</v>
      </c>
      <c r="H85" s="147"/>
      <c r="I85" s="16" t="s">
        <v>56</v>
      </c>
      <c r="J85" s="16" t="s">
        <v>50</v>
      </c>
      <c r="K85" s="16" t="s">
        <v>56</v>
      </c>
      <c r="L85" s="16" t="s">
        <v>56</v>
      </c>
      <c r="M85" s="16" t="s">
        <v>50</v>
      </c>
      <c r="N85" s="16" t="s">
        <v>56</v>
      </c>
      <c r="O85" s="138" t="s">
        <v>56</v>
      </c>
      <c r="P85" s="139"/>
      <c r="Q85" s="139"/>
      <c r="R85" s="139"/>
      <c r="S85" s="139"/>
      <c r="T85" s="141"/>
    </row>
    <row r="86" spans="1:20" ht="12.75" customHeight="1">
      <c r="A86" s="10"/>
      <c r="B86" s="180"/>
      <c r="C86" s="180"/>
      <c r="D86" s="33"/>
      <c r="E86" s="16" t="s">
        <v>50</v>
      </c>
      <c r="F86" s="16" t="s">
        <v>56</v>
      </c>
      <c r="G86" s="145" t="s">
        <v>56</v>
      </c>
      <c r="H86" s="147"/>
      <c r="I86" s="16" t="s">
        <v>50</v>
      </c>
      <c r="J86" s="16" t="s">
        <v>56</v>
      </c>
      <c r="K86" s="16" t="s">
        <v>56</v>
      </c>
      <c r="L86" s="16" t="s">
        <v>50</v>
      </c>
      <c r="M86" s="16" t="s">
        <v>56</v>
      </c>
      <c r="N86" s="16" t="s">
        <v>56</v>
      </c>
      <c r="O86" s="138" t="s">
        <v>56</v>
      </c>
      <c r="P86" s="139"/>
      <c r="Q86" s="139"/>
      <c r="R86" s="139"/>
      <c r="S86" s="139"/>
      <c r="T86" s="141"/>
    </row>
    <row r="87" spans="1:20" ht="12.75" customHeight="1">
      <c r="A87" s="10"/>
      <c r="B87" s="180"/>
      <c r="C87" s="180"/>
      <c r="D87" s="33"/>
      <c r="E87" s="16" t="s">
        <v>50</v>
      </c>
      <c r="F87" s="16" t="s">
        <v>56</v>
      </c>
      <c r="G87" s="145" t="s">
        <v>56</v>
      </c>
      <c r="H87" s="147"/>
      <c r="I87" s="16" t="s">
        <v>50</v>
      </c>
      <c r="J87" s="16" t="s">
        <v>56</v>
      </c>
      <c r="K87" s="16" t="s">
        <v>56</v>
      </c>
      <c r="L87" s="16" t="s">
        <v>50</v>
      </c>
      <c r="M87" s="16" t="s">
        <v>56</v>
      </c>
      <c r="N87" s="16" t="s">
        <v>56</v>
      </c>
      <c r="O87" s="138" t="s">
        <v>56</v>
      </c>
      <c r="P87" s="139"/>
      <c r="Q87" s="139"/>
      <c r="R87" s="139"/>
      <c r="S87" s="139"/>
      <c r="T87" s="141"/>
    </row>
    <row r="88" spans="1:20" ht="12.75" customHeight="1">
      <c r="A88" s="10"/>
      <c r="B88" s="180"/>
      <c r="C88" s="180"/>
      <c r="D88" s="33"/>
      <c r="E88" s="16" t="s">
        <v>50</v>
      </c>
      <c r="F88" s="16" t="s">
        <v>56</v>
      </c>
      <c r="G88" s="145" t="s">
        <v>56</v>
      </c>
      <c r="H88" s="147"/>
      <c r="I88" s="16" t="s">
        <v>50</v>
      </c>
      <c r="J88" s="16" t="s">
        <v>56</v>
      </c>
      <c r="K88" s="16" t="s">
        <v>56</v>
      </c>
      <c r="L88" s="16" t="s">
        <v>50</v>
      </c>
      <c r="M88" s="16" t="s">
        <v>56</v>
      </c>
      <c r="N88" s="16" t="s">
        <v>56</v>
      </c>
      <c r="O88" s="138" t="s">
        <v>56</v>
      </c>
      <c r="P88" s="139"/>
      <c r="Q88" s="139"/>
      <c r="R88" s="139"/>
      <c r="S88" s="139"/>
      <c r="T88" s="141"/>
    </row>
    <row r="89" spans="1:20" ht="11.25" customHeight="1">
      <c r="A89" s="10"/>
      <c r="B89" s="180"/>
      <c r="C89" s="180"/>
      <c r="D89" s="33"/>
      <c r="E89" s="16" t="s">
        <v>50</v>
      </c>
      <c r="F89" s="16" t="s">
        <v>56</v>
      </c>
      <c r="G89" s="145" t="s">
        <v>56</v>
      </c>
      <c r="H89" s="147"/>
      <c r="I89" s="16" t="s">
        <v>50</v>
      </c>
      <c r="J89" s="16" t="s">
        <v>56</v>
      </c>
      <c r="K89" s="16" t="s">
        <v>56</v>
      </c>
      <c r="L89" s="16" t="s">
        <v>50</v>
      </c>
      <c r="M89" s="16" t="s">
        <v>56</v>
      </c>
      <c r="N89" s="16" t="s">
        <v>56</v>
      </c>
      <c r="O89" s="138" t="s">
        <v>56</v>
      </c>
      <c r="P89" s="139"/>
      <c r="Q89" s="139"/>
      <c r="R89" s="139"/>
      <c r="S89" s="139"/>
      <c r="T89" s="141"/>
    </row>
    <row r="90" spans="1:20" ht="25.5" customHeight="1">
      <c r="A90" s="7"/>
      <c r="B90" s="196" t="s">
        <v>14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40"/>
    </row>
    <row r="91" spans="1:20" ht="12.75">
      <c r="A91" s="7"/>
      <c r="B91" s="189" t="s">
        <v>10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</row>
    <row r="92" spans="1:20" ht="12.75">
      <c r="A92" s="7"/>
      <c r="B92" s="197" t="s">
        <v>11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</row>
    <row r="93" spans="1:20" ht="12.75">
      <c r="A93" s="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2.75">
      <c r="A94" s="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15" customHeight="1">
      <c r="A95" s="7"/>
      <c r="B95" t="s">
        <v>12</v>
      </c>
      <c r="O95" s="198"/>
      <c r="P95" s="198"/>
      <c r="Q95" s="195" t="s">
        <v>13</v>
      </c>
      <c r="R95" s="195"/>
      <c r="S95" s="195"/>
      <c r="T95" s="195"/>
    </row>
    <row r="96" spans="1:20" ht="12.75" customHeight="1">
      <c r="A96" s="23"/>
      <c r="O96" s="182" t="s">
        <v>53</v>
      </c>
      <c r="P96" s="182"/>
      <c r="Q96" s="194" t="s">
        <v>52</v>
      </c>
      <c r="R96" s="194"/>
      <c r="S96" s="194"/>
      <c r="T96" s="194"/>
    </row>
    <row r="97" spans="1:20" ht="12.75" customHeight="1">
      <c r="A97" s="23"/>
      <c r="R97" s="11"/>
      <c r="S97" s="11"/>
      <c r="T97" s="11"/>
    </row>
    <row r="98" ht="12.75">
      <c r="B98" t="s">
        <v>51</v>
      </c>
    </row>
    <row r="99" spans="2:20" ht="12.75">
      <c r="B99" t="s">
        <v>27</v>
      </c>
      <c r="O99" s="198"/>
      <c r="P99" s="198"/>
      <c r="Q99" s="195" t="s">
        <v>24</v>
      </c>
      <c r="R99" s="195"/>
      <c r="S99" s="195"/>
      <c r="T99" s="195"/>
    </row>
    <row r="100" spans="15:20" ht="12.75">
      <c r="O100" s="182" t="s">
        <v>53</v>
      </c>
      <c r="P100" s="182"/>
      <c r="Q100" s="194" t="s">
        <v>52</v>
      </c>
      <c r="R100" s="194"/>
      <c r="S100" s="194"/>
      <c r="T100" s="194"/>
    </row>
    <row r="101" spans="2:20" ht="12.75">
      <c r="B101" s="37"/>
      <c r="C101" s="37"/>
      <c r="D101" s="30"/>
      <c r="E101" s="22"/>
      <c r="F101" s="22"/>
      <c r="G101" s="22"/>
      <c r="H101" s="22"/>
      <c r="I101" s="31"/>
      <c r="J101" s="31"/>
      <c r="K101" s="32"/>
      <c r="L101" s="32"/>
      <c r="M101" s="32"/>
      <c r="N101" s="32"/>
      <c r="O101" s="31"/>
      <c r="P101" s="31"/>
      <c r="Q101" s="32"/>
      <c r="R101" s="32"/>
      <c r="S101" s="32"/>
      <c r="T101" s="32"/>
    </row>
    <row r="102" spans="2:20" ht="12.75">
      <c r="B102" s="197" t="s">
        <v>107</v>
      </c>
      <c r="C102" s="197"/>
      <c r="D102" s="197"/>
      <c r="E102" s="22"/>
      <c r="F102" s="22"/>
      <c r="G102" s="22"/>
      <c r="H102" s="22"/>
      <c r="I102" s="31"/>
      <c r="J102" s="31"/>
      <c r="K102" s="32"/>
      <c r="L102" s="32"/>
      <c r="M102" s="32"/>
      <c r="N102" s="32"/>
      <c r="O102" s="31"/>
      <c r="P102" s="31"/>
      <c r="Q102" s="32"/>
      <c r="R102" s="32"/>
      <c r="S102" s="32"/>
      <c r="T102" s="32"/>
    </row>
    <row r="103" spans="2:20" ht="12.75">
      <c r="B103" s="197" t="s">
        <v>108</v>
      </c>
      <c r="C103" s="197"/>
      <c r="D103" s="30"/>
      <c r="E103" s="22"/>
      <c r="F103" s="22"/>
      <c r="G103" s="22"/>
      <c r="H103" s="22"/>
      <c r="I103" s="31"/>
      <c r="J103" s="31"/>
      <c r="K103" s="32"/>
      <c r="L103" s="32"/>
      <c r="M103" s="32"/>
      <c r="N103" s="32"/>
      <c r="O103" s="31"/>
      <c r="P103" s="31"/>
      <c r="Q103" s="32"/>
      <c r="R103" s="32"/>
      <c r="S103" s="32"/>
      <c r="T103" s="32"/>
    </row>
  </sheetData>
  <sheetProtection/>
  <mergeCells count="177">
    <mergeCell ref="Q95:T95"/>
    <mergeCell ref="B102:D102"/>
    <mergeCell ref="B103:C103"/>
    <mergeCell ref="O96:P96"/>
    <mergeCell ref="O99:P99"/>
    <mergeCell ref="O81:T82"/>
    <mergeCell ref="G82:H82"/>
    <mergeCell ref="B83:C83"/>
    <mergeCell ref="O100:P100"/>
    <mergeCell ref="Q96:T96"/>
    <mergeCell ref="Q99:T99"/>
    <mergeCell ref="B90:S90"/>
    <mergeCell ref="Q100:T100"/>
    <mergeCell ref="B92:T92"/>
    <mergeCell ref="O95:P95"/>
    <mergeCell ref="B85:C85"/>
    <mergeCell ref="G85:H85"/>
    <mergeCell ref="O85:T85"/>
    <mergeCell ref="B86:C86"/>
    <mergeCell ref="G86:H86"/>
    <mergeCell ref="O86:T86"/>
    <mergeCell ref="B87:C87"/>
    <mergeCell ref="G87:H87"/>
    <mergeCell ref="O87:T87"/>
    <mergeCell ref="B88:C88"/>
    <mergeCell ref="G88:H88"/>
    <mergeCell ref="O88:T88"/>
    <mergeCell ref="B89:C89"/>
    <mergeCell ref="G89:H89"/>
    <mergeCell ref="O89:T89"/>
    <mergeCell ref="B91:T91"/>
    <mergeCell ref="B38:N38"/>
    <mergeCell ref="A40:B40"/>
    <mergeCell ref="E40:T40"/>
    <mergeCell ref="A41:B41"/>
    <mergeCell ref="E41:T41"/>
    <mergeCell ref="I77:M77"/>
    <mergeCell ref="C64:D64"/>
    <mergeCell ref="E66:H66"/>
    <mergeCell ref="E65:H65"/>
    <mergeCell ref="C66:D66"/>
    <mergeCell ref="I70:M70"/>
    <mergeCell ref="I66:M66"/>
    <mergeCell ref="I65:M65"/>
    <mergeCell ref="C74:D74"/>
    <mergeCell ref="Q45:S45"/>
    <mergeCell ref="B46:D46"/>
    <mergeCell ref="I45:N45"/>
    <mergeCell ref="B79:K79"/>
    <mergeCell ref="I76:M76"/>
    <mergeCell ref="G83:H83"/>
    <mergeCell ref="O83:T83"/>
    <mergeCell ref="B84:C84"/>
    <mergeCell ref="G84:H84"/>
    <mergeCell ref="O84:T84"/>
    <mergeCell ref="Q46:S46"/>
    <mergeCell ref="S54:T54"/>
    <mergeCell ref="I46:N46"/>
    <mergeCell ref="O46:P46"/>
    <mergeCell ref="O47:P47"/>
    <mergeCell ref="Q47:S47"/>
    <mergeCell ref="I54:J54"/>
    <mergeCell ref="A37:D37"/>
    <mergeCell ref="E37:Q37"/>
    <mergeCell ref="B33:S33"/>
    <mergeCell ref="N9:S9"/>
    <mergeCell ref="E22:O22"/>
    <mergeCell ref="D13:N13"/>
    <mergeCell ref="O52:R52"/>
    <mergeCell ref="A81:A82"/>
    <mergeCell ref="B81:C82"/>
    <mergeCell ref="D81:D82"/>
    <mergeCell ref="E81:H81"/>
    <mergeCell ref="I81:K81"/>
    <mergeCell ref="L81:N81"/>
    <mergeCell ref="O54:R54"/>
    <mergeCell ref="C58:D58"/>
    <mergeCell ref="I58:K58"/>
    <mergeCell ref="O44:P44"/>
    <mergeCell ref="O45:P45"/>
    <mergeCell ref="B49:P49"/>
    <mergeCell ref="A51:H51"/>
    <mergeCell ref="E46:H46"/>
    <mergeCell ref="I44:N44"/>
    <mergeCell ref="I53:J53"/>
    <mergeCell ref="K53:N53"/>
    <mergeCell ref="O53:R53"/>
    <mergeCell ref="S53:T53"/>
    <mergeCell ref="N7:Q7"/>
    <mergeCell ref="I26:J26"/>
    <mergeCell ref="Q44:S44"/>
    <mergeCell ref="S52:T52"/>
    <mergeCell ref="S51:T51"/>
    <mergeCell ref="I52:J52"/>
    <mergeCell ref="K52:N52"/>
    <mergeCell ref="I51:J51"/>
    <mergeCell ref="K51:N51"/>
    <mergeCell ref="O51:R51"/>
    <mergeCell ref="N1:Q1"/>
    <mergeCell ref="N2:Q2"/>
    <mergeCell ref="N5:Q5"/>
    <mergeCell ref="N6:Q6"/>
    <mergeCell ref="A52:H52"/>
    <mergeCell ref="N59:Q59"/>
    <mergeCell ref="N58:Q58"/>
    <mergeCell ref="B56:Q56"/>
    <mergeCell ref="A54:H54"/>
    <mergeCell ref="C59:D59"/>
    <mergeCell ref="E59:H59"/>
    <mergeCell ref="I59:K59"/>
    <mergeCell ref="A53:H53"/>
    <mergeCell ref="N74:Q74"/>
    <mergeCell ref="E69:H69"/>
    <mergeCell ref="I69:M69"/>
    <mergeCell ref="E74:H74"/>
    <mergeCell ref="I74:M74"/>
    <mergeCell ref="E72:H72"/>
    <mergeCell ref="E73:H73"/>
    <mergeCell ref="E70:H70"/>
    <mergeCell ref="N71:Q71"/>
    <mergeCell ref="N73:Q73"/>
    <mergeCell ref="N72:Q72"/>
    <mergeCell ref="E68:H68"/>
    <mergeCell ref="E67:H67"/>
    <mergeCell ref="N70:Q70"/>
    <mergeCell ref="I67:M67"/>
    <mergeCell ref="I68:M68"/>
    <mergeCell ref="I71:M71"/>
    <mergeCell ref="I72:M72"/>
    <mergeCell ref="N63:Q63"/>
    <mergeCell ref="N62:Q62"/>
    <mergeCell ref="N64:Q64"/>
    <mergeCell ref="C73:D73"/>
    <mergeCell ref="B72:D72"/>
    <mergeCell ref="N65:Q65"/>
    <mergeCell ref="N66:Q66"/>
    <mergeCell ref="N67:Q67"/>
    <mergeCell ref="N68:Q68"/>
    <mergeCell ref="N69:Q69"/>
    <mergeCell ref="I73:M73"/>
    <mergeCell ref="E71:H71"/>
    <mergeCell ref="I63:M63"/>
    <mergeCell ref="I64:M64"/>
    <mergeCell ref="B61:D61"/>
    <mergeCell ref="C62:D62"/>
    <mergeCell ref="C63:D63"/>
    <mergeCell ref="E64:H64"/>
    <mergeCell ref="N61:Q61"/>
    <mergeCell ref="E62:H62"/>
    <mergeCell ref="E61:H61"/>
    <mergeCell ref="I62:M62"/>
    <mergeCell ref="B65:D65"/>
    <mergeCell ref="E58:H58"/>
    <mergeCell ref="B44:D44"/>
    <mergeCell ref="E44:H44"/>
    <mergeCell ref="B45:D45"/>
    <mergeCell ref="E45:H45"/>
    <mergeCell ref="A60:Q60"/>
    <mergeCell ref="I61:K61"/>
    <mergeCell ref="E63:H63"/>
    <mergeCell ref="K54:N54"/>
    <mergeCell ref="C76:D76"/>
    <mergeCell ref="C77:D77"/>
    <mergeCell ref="B78:U78"/>
    <mergeCell ref="N75:Q75"/>
    <mergeCell ref="N76:Q76"/>
    <mergeCell ref="N77:Q77"/>
    <mergeCell ref="E75:H75"/>
    <mergeCell ref="E76:H76"/>
    <mergeCell ref="E77:H77"/>
    <mergeCell ref="I75:M75"/>
    <mergeCell ref="B75:D75"/>
    <mergeCell ref="C67:D67"/>
    <mergeCell ref="C68:D68"/>
    <mergeCell ref="C69:D69"/>
    <mergeCell ref="C70:D70"/>
    <mergeCell ref="C71:D7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2017-10-19T11:58:12Z</cp:lastPrinted>
  <dcterms:created xsi:type="dcterms:W3CDTF">2002-01-01T02:33:01Z</dcterms:created>
  <dcterms:modified xsi:type="dcterms:W3CDTF">2017-10-19T12:02:26Z</dcterms:modified>
  <cp:category/>
  <cp:version/>
  <cp:contentType/>
  <cp:contentStatus/>
</cp:coreProperties>
</file>