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 100302" sheetId="1" r:id="rId1"/>
  </sheets>
  <definedNames/>
  <calcPr fullCalcOnLoad="1"/>
</workbook>
</file>

<file path=xl/sharedStrings.xml><?xml version="1.0" encoding="utf-8"?>
<sst xmlns="http://schemas.openxmlformats.org/spreadsheetml/2006/main" count="194" uniqueCount="101">
  <si>
    <t>(найменування головного розпорядника коштів місцевого бюджету)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</si>
  <si>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</si>
  <si>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</si>
  <si>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</si>
  <si>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</si>
  <si>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</si>
  <si>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</si>
  <si>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</si>
  <si>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</si>
  <si>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</si>
  <si>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</si>
  <si>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</si>
  <si>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</si>
  <si>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</si>
  <si>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</si>
  <si>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</si>
  <si>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</si>
  <si>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</si>
  <si>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</si>
  <si>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</si>
  <si>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</si>
  <si>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</si>
  <si>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</si>
  <si>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</si>
  <si>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</si>
  <si>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</si>
  <si>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</si>
  <si>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</si>
  <si>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</si>
  <si>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</si>
  <si>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</si>
  <si>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</si>
  <si>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</si>
  <si>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</si>
  <si>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</si>
  <si>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</si>
  <si>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</si>
  <si>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</si>
  <si>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</si>
  <si>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</si>
  <si>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</si>
  <si>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</si>
  <si>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</si>
  <si>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</si>
  <si>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</si>
  <si>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</si>
  <si>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</si>
  <si>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</si>
  <si>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</si>
  <si>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</si>
  <si>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</si>
  <si>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</si>
  <si>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</si>
  <si>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</si>
  <si>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</si>
  <si>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</si>
  <si>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</si>
  <si>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</si>
  <si>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</si>
  <si>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</si>
  <si>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</si>
  <si>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</si>
  <si>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</si>
  <si>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</si>
  <si>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</si>
  <si>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</si>
  <si>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</si>
  <si>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</si>
  <si>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</si>
  <si>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</si>
  <si>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</si>
  <si>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</si>
  <si>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</si>
  <si>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</si>
  <si>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</si>
  <si>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</si>
  <si>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 xml:space="preserve">Обсяг бюджетних призначень/бюджетних асигнувань -    </t>
  </si>
  <si>
    <t>22-65-36</t>
  </si>
  <si>
    <t>Рішення "Про бюджет на 2017 рік" зі змінами</t>
  </si>
  <si>
    <t xml:space="preserve">Управління комунального господарства Житомирської міської ради </t>
  </si>
  <si>
    <t>О.В.Марцун</t>
  </si>
  <si>
    <t>5.1. Рішення міської ради від 21.12.16р. № 491 "Про міський бюджет на 2017 рік" зі змінами</t>
  </si>
  <si>
    <t>В.о. директора департаменту бюджету та фінансів Житомирської міської ради</t>
  </si>
  <si>
    <t>Д.А.Прохорчук</t>
  </si>
  <si>
    <t>Впровадження засобів обліку витрат та регулювання споживання води та теплової енергії.</t>
  </si>
  <si>
    <t>Завдання 1. Встановлення лічильників теплової енергії в житлових будинках міста Житомира</t>
  </si>
  <si>
    <t>Обсяг фінансування для забезпечення обліку витрат та регулювання споживання теплової енергії</t>
  </si>
  <si>
    <t>Забезпечення обліку витрат та регулювання споживання води та теплової енергії</t>
  </si>
  <si>
    <t>Кількість засобів, які планується впровадити для забезпечення обліку витрат та регулювання споживання теплової енергії</t>
  </si>
  <si>
    <t>середні видатки на впровадження одного засобу для забезпечення обліку витрат та регулювання споживання теплової енергії</t>
  </si>
  <si>
    <t>Маслюківська Ю.П.</t>
  </si>
  <si>
    <t>Завдання 1:  Встановлення лічильників теплової енергії в житлових будинках міста Житомира</t>
  </si>
  <si>
    <t>Кількість засобів, які потрібно впровадити для забезпечення обліку витрат та регулювання споживання теплової енергії</t>
  </si>
  <si>
    <t>Питама вага засобів, які впроваджені до кількості засобів, які потрібно впровадити</t>
  </si>
  <si>
    <t>0620</t>
  </si>
  <si>
    <t xml:space="preserve">від 27.12. 2017 р.   № 109-Д                         </t>
  </si>
  <si>
    <t>5.2. Програма благоустрою та розвитку комунального господарства міста Житомира на 2016-2018 роки зі змінами</t>
  </si>
  <si>
    <t>Програма благоустрою та розвитку комунального господарства міста Житомира на 2016-2018 роки</t>
  </si>
  <si>
    <r>
      <t xml:space="preserve">                              ЗАТВЕРДЖЕНО
наказ  від 27.12.2017 р.   </t>
    </r>
    <r>
      <rPr>
        <sz val="10"/>
        <rFont val="Times New Roman Cyr"/>
        <family val="0"/>
      </rPr>
      <t>№ 45-ОС</t>
    </r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</si>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</sst>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#,##0.00_ ;\-#,##0.00\ 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5" fontId="12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/>
      <protection/>
    </xf>
    <xf numFmtId="0" fontId="5" fillId="0" borderId="11" xfId="53" applyFont="1" applyBorder="1" applyAlignment="1">
      <alignment/>
      <protection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53" applyFont="1" applyAlignment="1">
      <alignment/>
      <protection/>
    </xf>
    <xf numFmtId="0" fontId="13" fillId="0" borderId="12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49" fontId="0" fillId="0" borderId="13" xfId="53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69" fontId="0" fillId="0" borderId="17" xfId="60" applyNumberFormat="1" applyFont="1" applyBorder="1" applyAlignment="1">
      <alignment horizontal="center" vertical="center"/>
    </xf>
    <xf numFmtId="169" fontId="0" fillId="0" borderId="18" xfId="60" applyNumberFormat="1" applyFont="1" applyBorder="1" applyAlignment="1">
      <alignment horizontal="center" vertical="center"/>
    </xf>
    <xf numFmtId="169" fontId="0" fillId="0" borderId="19" xfId="6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Fill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13" xfId="53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0" xfId="53" applyFont="1" applyFill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13" xfId="53" applyNumberFormat="1" applyFont="1" applyBorder="1" applyAlignment="1">
      <alignment horizontal="center"/>
      <protection/>
    </xf>
    <xf numFmtId="0" fontId="0" fillId="0" borderId="0" xfId="0" applyFont="1" applyAlignment="1">
      <alignment wrapText="1"/>
    </xf>
    <xf numFmtId="164" fontId="0" fillId="0" borderId="0" xfId="53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164" fontId="0" fillId="0" borderId="12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1">
      <selection activeCell="A1" sqref="A1:S131"/>
    </sheetView>
  </sheetViews>
  <sheetFormatPr defaultColWidth="9.00390625" defaultRowHeight="12.75"/>
  <cols>
    <col min="1" max="1" width="3.375" style="0" customWidth="1"/>
    <col min="2" max="2" width="6.75390625" style="0" customWidth="1"/>
    <col min="3" max="3" width="6.00390625" style="0" customWidth="1"/>
    <col min="4" max="4" width="24.625" style="0" customWidth="1"/>
    <col min="6" max="6" width="5.375" style="0" customWidth="1"/>
    <col min="7" max="7" width="3.375" style="0" customWidth="1"/>
    <col min="8" max="9" width="4.875" style="0" customWidth="1"/>
    <col min="10" max="10" width="6.625" style="0" customWidth="1"/>
    <col min="11" max="11" width="5.00390625" style="0" customWidth="1"/>
    <col min="12" max="13" width="4.75390625" style="0" customWidth="1"/>
    <col min="14" max="14" width="5.125" style="0" customWidth="1"/>
    <col min="15" max="15" width="6.875" style="0" customWidth="1"/>
    <col min="16" max="16" width="6.375" style="0" customWidth="1"/>
    <col min="17" max="17" width="4.125" style="0" customWidth="1"/>
    <col min="18" max="18" width="4.75390625" style="0" customWidth="1"/>
  </cols>
  <sheetData>
    <row r="1" spans="1:19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08" t="s">
        <v>29</v>
      </c>
      <c r="M1" s="108"/>
      <c r="N1" s="108"/>
      <c r="O1" s="108"/>
      <c r="P1" s="108"/>
      <c r="Q1" s="108"/>
      <c r="R1" s="108"/>
      <c r="S1" s="108"/>
    </row>
    <row r="2" spans="1:19" ht="12.75">
      <c r="A2" s="21"/>
      <c r="B2" s="23"/>
      <c r="C2" s="23"/>
      <c r="D2" s="23"/>
      <c r="E2" s="23"/>
      <c r="F2" s="23"/>
      <c r="G2" s="23"/>
      <c r="H2" s="23"/>
      <c r="I2" s="23"/>
      <c r="J2" s="23"/>
      <c r="K2" s="23"/>
      <c r="L2" s="108"/>
      <c r="M2" s="108"/>
      <c r="N2" s="108"/>
      <c r="O2" s="108"/>
      <c r="P2" s="108"/>
      <c r="Q2" s="108"/>
      <c r="R2" s="108"/>
      <c r="S2" s="108"/>
    </row>
    <row r="3" spans="1:19" ht="12.75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108"/>
      <c r="M3" s="108"/>
      <c r="N3" s="108"/>
      <c r="O3" s="108"/>
      <c r="P3" s="108"/>
      <c r="Q3" s="108"/>
      <c r="R3" s="108"/>
      <c r="S3" s="108"/>
    </row>
    <row r="4" spans="1:19" ht="12.75">
      <c r="A4" s="21"/>
      <c r="B4" s="23"/>
      <c r="C4" s="23"/>
      <c r="D4" s="23"/>
      <c r="E4" s="23"/>
      <c r="F4" s="23"/>
      <c r="G4" s="23"/>
      <c r="H4" s="23"/>
      <c r="I4" s="23"/>
      <c r="J4" s="23"/>
      <c r="K4" s="23"/>
      <c r="L4" s="109" t="s">
        <v>1</v>
      </c>
      <c r="M4" s="109"/>
      <c r="N4" s="109"/>
      <c r="O4" s="109"/>
      <c r="P4" s="109"/>
      <c r="Q4" s="109"/>
      <c r="R4" s="109"/>
      <c r="S4" s="109"/>
    </row>
    <row r="5" spans="1:19" ht="12.7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  <c r="L5" s="110" t="s">
        <v>98</v>
      </c>
      <c r="M5" s="110"/>
      <c r="N5" s="110"/>
      <c r="O5" s="110"/>
      <c r="P5" s="110"/>
      <c r="Q5" s="110"/>
      <c r="R5" s="110"/>
      <c r="S5" s="110"/>
    </row>
    <row r="6" spans="1:19" ht="12.75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110"/>
      <c r="M6" s="110"/>
      <c r="N6" s="110"/>
      <c r="O6" s="110"/>
      <c r="P6" s="110"/>
      <c r="Q6" s="110"/>
      <c r="R6" s="110"/>
      <c r="S6" s="110"/>
    </row>
    <row r="7" spans="1:19" ht="12.75">
      <c r="A7" s="21"/>
      <c r="B7" s="23"/>
      <c r="C7" s="23"/>
      <c r="D7" s="23"/>
      <c r="E7" s="23"/>
      <c r="F7" s="23"/>
      <c r="G7" s="23"/>
      <c r="H7" s="23"/>
      <c r="I7" s="23"/>
      <c r="J7" s="23"/>
      <c r="K7" s="23"/>
      <c r="L7" s="110"/>
      <c r="M7" s="110"/>
      <c r="N7" s="110"/>
      <c r="O7" s="110"/>
      <c r="P7" s="110"/>
      <c r="Q7" s="110"/>
      <c r="R7" s="110"/>
      <c r="S7" s="110"/>
    </row>
    <row r="8" spans="1:19" ht="12.7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51" t="s">
        <v>20</v>
      </c>
      <c r="M8" s="51"/>
      <c r="N8" s="51"/>
      <c r="O8" s="51"/>
      <c r="P8" s="51"/>
      <c r="Q8" s="51"/>
      <c r="R8" s="51"/>
      <c r="S8" s="51"/>
    </row>
    <row r="9" spans="1:19" ht="12.75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  <c r="L9" s="112" t="s">
        <v>0</v>
      </c>
      <c r="M9" s="112"/>
      <c r="N9" s="112"/>
      <c r="O9" s="112"/>
      <c r="P9" s="112"/>
      <c r="Q9" s="112"/>
      <c r="R9" s="112"/>
      <c r="S9" s="112"/>
    </row>
    <row r="10" spans="1:19" ht="12.75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13" t="s">
        <v>17</v>
      </c>
      <c r="M10" s="113"/>
      <c r="N10" s="113"/>
      <c r="O10" s="113"/>
      <c r="P10" s="113"/>
      <c r="Q10" s="113"/>
      <c r="R10" s="113"/>
      <c r="S10" s="113"/>
    </row>
    <row r="11" spans="1:19" ht="12.75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14" t="s">
        <v>60</v>
      </c>
      <c r="M11" s="114"/>
      <c r="N11" s="114"/>
      <c r="O11" s="114"/>
      <c r="P11" s="114"/>
      <c r="Q11" s="114"/>
      <c r="R11" s="114"/>
      <c r="S11" s="114"/>
    </row>
    <row r="12" spans="1:19" ht="12.75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11" t="s">
        <v>30</v>
      </c>
      <c r="M12" s="111"/>
      <c r="N12" s="111"/>
      <c r="O12" s="111"/>
      <c r="P12" s="111"/>
      <c r="Q12" s="111"/>
      <c r="R12" s="111"/>
      <c r="S12" s="111"/>
    </row>
    <row r="13" spans="1:19" ht="12.75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20" t="s">
        <v>95</v>
      </c>
      <c r="M13" s="120"/>
      <c r="N13" s="120"/>
      <c r="O13" s="120"/>
      <c r="P13" s="120"/>
      <c r="Q13" s="120"/>
      <c r="R13" s="120"/>
      <c r="S13" s="120"/>
    </row>
    <row r="14" spans="1:19" ht="12.75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20"/>
      <c r="M14" s="120"/>
      <c r="N14" s="120"/>
      <c r="O14" s="120"/>
      <c r="P14" s="120"/>
      <c r="Q14" s="120"/>
      <c r="R14" s="120"/>
      <c r="S14" s="120"/>
    </row>
    <row r="15" spans="1:19" ht="12.75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4"/>
      <c r="P15" s="14"/>
      <c r="Q15" s="14"/>
      <c r="R15" s="14"/>
      <c r="S15" s="14"/>
    </row>
    <row r="16" spans="1:19" ht="12.75">
      <c r="A16" s="2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8">
      <c r="A17" s="29"/>
      <c r="B17" s="30"/>
      <c r="C17" s="30"/>
      <c r="D17" s="30"/>
      <c r="E17" s="30"/>
      <c r="F17" s="30"/>
      <c r="G17" s="30"/>
      <c r="H17" s="10" t="s">
        <v>25</v>
      </c>
      <c r="I17" s="10"/>
      <c r="J17" s="10"/>
      <c r="K17" s="10"/>
      <c r="L17" s="10"/>
      <c r="M17" s="10"/>
      <c r="N17" s="10"/>
      <c r="O17" s="23"/>
      <c r="P17" s="23"/>
      <c r="Q17" s="23"/>
      <c r="R17" s="23"/>
      <c r="S17" s="30"/>
    </row>
    <row r="18" spans="1:19" ht="14.25">
      <c r="A18" s="29"/>
      <c r="B18" s="30"/>
      <c r="C18" s="30"/>
      <c r="D18" s="122" t="s">
        <v>99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30"/>
    </row>
    <row r="19" spans="1:19" ht="9.75" customHeight="1">
      <c r="A19" s="29"/>
      <c r="B19" s="30"/>
      <c r="C19" s="30"/>
      <c r="D19" s="30"/>
      <c r="E19" s="30"/>
      <c r="F19" s="30"/>
      <c r="G19" s="30"/>
      <c r="H19" s="2"/>
      <c r="I19" s="28"/>
      <c r="J19" s="28"/>
      <c r="K19" s="28"/>
      <c r="L19" s="28"/>
      <c r="M19" s="28"/>
      <c r="N19" s="28"/>
      <c r="O19" s="23"/>
      <c r="P19" s="23"/>
      <c r="Q19" s="23"/>
      <c r="R19" s="23"/>
      <c r="S19" s="30"/>
    </row>
    <row r="20" spans="1:19" ht="6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29" t="s">
        <v>31</v>
      </c>
      <c r="B21" s="115">
        <v>4100000</v>
      </c>
      <c r="C21" s="115"/>
      <c r="D21" s="30"/>
      <c r="E21" s="121" t="s">
        <v>21</v>
      </c>
      <c r="F21" s="121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34"/>
    </row>
    <row r="22" spans="1:19" ht="12.75">
      <c r="A22" s="29"/>
      <c r="B22" s="123" t="s">
        <v>32</v>
      </c>
      <c r="C22" s="123"/>
      <c r="D22" s="30"/>
      <c r="E22" s="124" t="s">
        <v>33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31"/>
      <c r="Q22" s="31"/>
      <c r="R22" s="32"/>
      <c r="S22" s="32"/>
    </row>
    <row r="23" spans="1:19" ht="12.75">
      <c r="A23" s="29"/>
      <c r="B23" s="30"/>
      <c r="C23" s="30"/>
      <c r="D23" s="3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29" t="s">
        <v>34</v>
      </c>
      <c r="B24" s="125">
        <v>4110000</v>
      </c>
      <c r="C24" s="125"/>
      <c r="D24" s="30"/>
      <c r="E24" s="121" t="s">
        <v>79</v>
      </c>
      <c r="F24" s="121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34"/>
    </row>
    <row r="25" spans="1:19" ht="12.75">
      <c r="A25" s="29"/>
      <c r="B25" s="123" t="s">
        <v>32</v>
      </c>
      <c r="C25" s="123"/>
      <c r="D25" s="30"/>
      <c r="E25" s="124" t="s">
        <v>35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31"/>
      <c r="Q25" s="31"/>
      <c r="R25" s="32"/>
      <c r="S25" s="32"/>
    </row>
    <row r="26" spans="1:19" ht="12.75">
      <c r="A26" s="29"/>
      <c r="B26" s="23"/>
      <c r="C26" s="23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3.5" customHeight="1">
      <c r="A27" s="29" t="s">
        <v>37</v>
      </c>
      <c r="B27" s="115">
        <v>4116100</v>
      </c>
      <c r="C27" s="115"/>
      <c r="D27" s="37" t="s">
        <v>94</v>
      </c>
      <c r="E27" s="116" t="s">
        <v>84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ht="12.75">
      <c r="A28" s="29"/>
      <c r="B28" s="123" t="s">
        <v>32</v>
      </c>
      <c r="C28" s="123"/>
      <c r="D28" s="33" t="s">
        <v>27</v>
      </c>
      <c r="E28" s="3" t="s">
        <v>36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3"/>
      <c r="Q28" s="23"/>
      <c r="R28" s="23"/>
      <c r="S28" s="32"/>
    </row>
    <row r="29" spans="1:19" ht="6" customHeight="1">
      <c r="A29" s="29"/>
      <c r="B29" s="34"/>
      <c r="C29" s="34"/>
      <c r="D29" s="3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3"/>
      <c r="Q29" s="23"/>
      <c r="R29" s="23"/>
      <c r="S29" s="32"/>
    </row>
    <row r="30" spans="1:19" ht="7.5" customHeight="1">
      <c r="A30" s="29"/>
      <c r="B30" s="30"/>
      <c r="C30" s="30"/>
      <c r="D30" s="30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0"/>
    </row>
    <row r="31" spans="1:19" ht="12.75">
      <c r="A31" s="29" t="s">
        <v>38</v>
      </c>
      <c r="B31" s="32" t="s">
        <v>76</v>
      </c>
      <c r="C31" s="32"/>
      <c r="D31" s="32"/>
      <c r="E31" s="32"/>
      <c r="F31" s="32"/>
      <c r="G31" s="32"/>
      <c r="H31" s="32"/>
      <c r="I31" s="127">
        <f>R50</f>
        <v>2483</v>
      </c>
      <c r="J31" s="127"/>
      <c r="K31" s="32" t="s">
        <v>22</v>
      </c>
      <c r="L31" s="32"/>
      <c r="M31" s="32"/>
      <c r="N31" s="32"/>
      <c r="O31" s="32"/>
      <c r="P31" s="32"/>
      <c r="Q31" s="32"/>
      <c r="R31" s="32"/>
      <c r="S31" s="32"/>
    </row>
    <row r="32" spans="1:19" ht="8.2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21"/>
      <c r="B33" s="28" t="s">
        <v>100</v>
      </c>
      <c r="C33" s="28"/>
      <c r="D33" s="28"/>
      <c r="E33" s="128">
        <f>N50</f>
        <v>0</v>
      </c>
      <c r="F33" s="38" t="s">
        <v>23</v>
      </c>
      <c r="G33" s="38"/>
      <c r="H33" s="38"/>
      <c r="I33" s="38"/>
      <c r="J33" s="38"/>
      <c r="K33" s="38"/>
      <c r="L33" s="129">
        <f>P50</f>
        <v>2483</v>
      </c>
      <c r="M33" s="129"/>
      <c r="N33" s="28" t="s">
        <v>24</v>
      </c>
      <c r="O33" s="28"/>
      <c r="P33" s="28"/>
      <c r="Q33" s="23"/>
      <c r="R33" s="23"/>
      <c r="S33" s="23"/>
    </row>
    <row r="34" spans="1:19" ht="9" customHeight="1">
      <c r="A34" s="21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3"/>
      <c r="R34" s="23"/>
      <c r="S34" s="23"/>
    </row>
    <row r="35" spans="1:19" ht="12.75">
      <c r="A35" s="21" t="s">
        <v>39</v>
      </c>
      <c r="B35" s="130" t="s">
        <v>53</v>
      </c>
      <c r="C35" s="130"/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23"/>
    </row>
    <row r="36" spans="1:19" ht="6.75" customHeight="1">
      <c r="A36" s="21"/>
      <c r="B36" s="28"/>
      <c r="C36" s="28"/>
      <c r="D36" s="28"/>
      <c r="E36" s="28"/>
      <c r="F36" s="28"/>
      <c r="G36" s="2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3"/>
    </row>
    <row r="37" spans="1:19" ht="15" customHeight="1">
      <c r="A37" s="21"/>
      <c r="B37" s="117" t="s">
        <v>81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ht="18" customHeight="1">
      <c r="A38" s="21"/>
      <c r="B38" s="119" t="s">
        <v>96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1:19" ht="24.75" customHeight="1">
      <c r="A39" s="21" t="s">
        <v>40</v>
      </c>
      <c r="B39" s="130" t="s">
        <v>54</v>
      </c>
      <c r="C39" s="130"/>
      <c r="D39" s="130"/>
      <c r="E39" s="130"/>
      <c r="F39" s="132" t="s">
        <v>87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</row>
    <row r="40" spans="1:19" ht="19.5" customHeight="1">
      <c r="A40" s="21"/>
      <c r="B40" s="28"/>
      <c r="C40" s="28"/>
      <c r="D40" s="28"/>
      <c r="E40" s="28"/>
      <c r="F40" s="28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23"/>
    </row>
    <row r="41" spans="1:19" ht="12.75">
      <c r="A41" s="21" t="s">
        <v>41</v>
      </c>
      <c r="B41" s="130" t="s">
        <v>18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23"/>
      <c r="O41" s="23"/>
      <c r="P41" s="23"/>
      <c r="Q41" s="23"/>
      <c r="R41" s="23"/>
      <c r="S41" s="23"/>
    </row>
    <row r="42" spans="1:19" ht="15" customHeight="1">
      <c r="A42" s="2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3"/>
      <c r="O42" s="23"/>
      <c r="P42" s="23"/>
      <c r="Q42" s="23"/>
      <c r="R42" s="23"/>
      <c r="S42" s="23"/>
    </row>
    <row r="43" spans="1:19" ht="12.75">
      <c r="A43" s="134" t="s">
        <v>42</v>
      </c>
      <c r="B43" s="135"/>
      <c r="C43" s="136" t="s">
        <v>28</v>
      </c>
      <c r="D43" s="136" t="s">
        <v>27</v>
      </c>
      <c r="E43" s="134" t="s">
        <v>65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5"/>
    </row>
    <row r="44" spans="1:19" ht="16.5" customHeight="1">
      <c r="A44" s="134">
        <v>1</v>
      </c>
      <c r="B44" s="135"/>
      <c r="C44" s="138"/>
      <c r="D44" s="47"/>
      <c r="E44" s="13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1"/>
    </row>
    <row r="45" spans="1:19" ht="17.25" customHeight="1">
      <c r="A45" s="26"/>
      <c r="B45" s="26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"/>
      <c r="P45" s="14"/>
      <c r="Q45" s="14"/>
      <c r="R45" s="14"/>
      <c r="S45" s="14"/>
    </row>
    <row r="46" spans="1:19" ht="12.75">
      <c r="A46" s="21" t="s">
        <v>43</v>
      </c>
      <c r="B46" s="41" t="s">
        <v>19</v>
      </c>
      <c r="C46" s="41"/>
      <c r="D46" s="41"/>
      <c r="E46" s="41"/>
      <c r="F46" s="41"/>
      <c r="G46" s="41"/>
      <c r="H46" s="41"/>
      <c r="I46" s="41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25.5">
      <c r="A47" s="17" t="s">
        <v>42</v>
      </c>
      <c r="B47" s="81" t="s">
        <v>72</v>
      </c>
      <c r="C47" s="82"/>
      <c r="D47" s="82"/>
      <c r="E47" s="49" t="s">
        <v>27</v>
      </c>
      <c r="F47" s="49"/>
      <c r="G47" s="49"/>
      <c r="H47" s="49"/>
      <c r="I47" s="106" t="s">
        <v>2</v>
      </c>
      <c r="J47" s="143"/>
      <c r="K47" s="143"/>
      <c r="L47" s="143"/>
      <c r="M47" s="143"/>
      <c r="N47" s="84" t="s">
        <v>44</v>
      </c>
      <c r="O47" s="86"/>
      <c r="P47" s="84" t="s">
        <v>4</v>
      </c>
      <c r="Q47" s="86"/>
      <c r="R47" s="84" t="s">
        <v>59</v>
      </c>
      <c r="S47" s="86"/>
    </row>
    <row r="48" spans="1:19" ht="12.75">
      <c r="A48" s="17">
        <v>1</v>
      </c>
      <c r="B48" s="81">
        <v>2</v>
      </c>
      <c r="C48" s="82"/>
      <c r="D48" s="83"/>
      <c r="E48" s="81">
        <v>3</v>
      </c>
      <c r="F48" s="82"/>
      <c r="G48" s="82"/>
      <c r="H48" s="83"/>
      <c r="I48" s="144">
        <v>4</v>
      </c>
      <c r="J48" s="145"/>
      <c r="K48" s="145"/>
      <c r="L48" s="145"/>
      <c r="M48" s="145"/>
      <c r="N48" s="81">
        <v>5</v>
      </c>
      <c r="O48" s="83"/>
      <c r="P48" s="81">
        <v>6</v>
      </c>
      <c r="Q48" s="83"/>
      <c r="R48" s="81">
        <v>7</v>
      </c>
      <c r="S48" s="83"/>
    </row>
    <row r="49" spans="1:21" ht="52.5" customHeight="1">
      <c r="A49" s="17"/>
      <c r="B49" s="81">
        <v>4116100</v>
      </c>
      <c r="C49" s="82"/>
      <c r="D49" s="83"/>
      <c r="E49" s="146" t="s">
        <v>94</v>
      </c>
      <c r="F49" s="147"/>
      <c r="G49" s="147"/>
      <c r="H49" s="148"/>
      <c r="I49" s="149" t="s">
        <v>85</v>
      </c>
      <c r="J49" s="150"/>
      <c r="K49" s="150"/>
      <c r="L49" s="150"/>
      <c r="M49" s="151"/>
      <c r="N49" s="105">
        <v>0</v>
      </c>
      <c r="O49" s="105"/>
      <c r="P49" s="152">
        <v>2483</v>
      </c>
      <c r="Q49" s="153"/>
      <c r="R49" s="152">
        <f>N49+P49</f>
        <v>2483</v>
      </c>
      <c r="S49" s="83"/>
      <c r="U49" s="39"/>
    </row>
    <row r="50" spans="1:19" ht="12.75">
      <c r="A50" s="154"/>
      <c r="B50" s="81"/>
      <c r="C50" s="82"/>
      <c r="D50" s="82"/>
      <c r="E50" s="49"/>
      <c r="F50" s="49"/>
      <c r="G50" s="49"/>
      <c r="H50" s="49"/>
      <c r="I50" s="155" t="s">
        <v>68</v>
      </c>
      <c r="J50" s="156"/>
      <c r="K50" s="156"/>
      <c r="L50" s="156"/>
      <c r="M50" s="156"/>
      <c r="N50" s="106">
        <f>N49</f>
        <v>0</v>
      </c>
      <c r="O50" s="107"/>
      <c r="P50" s="106">
        <f>P49</f>
        <v>2483</v>
      </c>
      <c r="Q50" s="107"/>
      <c r="R50" s="106">
        <f>R49</f>
        <v>2483</v>
      </c>
      <c r="S50" s="107"/>
    </row>
    <row r="51" spans="1:19" ht="15" customHeight="1">
      <c r="A51" s="157"/>
      <c r="B51" s="26"/>
      <c r="C51" s="26"/>
      <c r="D51" s="26"/>
      <c r="E51" s="26"/>
      <c r="F51" s="26"/>
      <c r="G51" s="26"/>
      <c r="H51" s="26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</row>
    <row r="52" spans="1:19" ht="15.75" customHeight="1">
      <c r="A52" s="21" t="s">
        <v>26</v>
      </c>
      <c r="B52" s="130" t="s">
        <v>75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23"/>
      <c r="Q52" s="23"/>
      <c r="R52" s="23"/>
      <c r="S52" s="23"/>
    </row>
    <row r="53" spans="1:19" ht="22.5" customHeight="1">
      <c r="A53" s="21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3"/>
      <c r="Q53" s="23"/>
      <c r="R53" s="23"/>
      <c r="S53" s="23"/>
    </row>
    <row r="54" spans="1:19" ht="12.75">
      <c r="A54" s="49" t="s">
        <v>3</v>
      </c>
      <c r="B54" s="49"/>
      <c r="C54" s="49"/>
      <c r="D54" s="49"/>
      <c r="E54" s="49"/>
      <c r="F54" s="49"/>
      <c r="G54" s="49"/>
      <c r="H54" s="49"/>
      <c r="I54" s="81" t="s">
        <v>72</v>
      </c>
      <c r="J54" s="83"/>
      <c r="K54" s="81" t="s">
        <v>44</v>
      </c>
      <c r="L54" s="82"/>
      <c r="M54" s="82"/>
      <c r="N54" s="81" t="s">
        <v>4</v>
      </c>
      <c r="O54" s="82"/>
      <c r="P54" s="82"/>
      <c r="Q54" s="83"/>
      <c r="R54" s="81" t="s">
        <v>59</v>
      </c>
      <c r="S54" s="83"/>
    </row>
    <row r="55" spans="1:19" ht="12.75">
      <c r="A55" s="81">
        <v>1</v>
      </c>
      <c r="B55" s="82"/>
      <c r="C55" s="82"/>
      <c r="D55" s="82"/>
      <c r="E55" s="82"/>
      <c r="F55" s="82"/>
      <c r="G55" s="82"/>
      <c r="H55" s="83"/>
      <c r="I55" s="81">
        <v>2</v>
      </c>
      <c r="J55" s="83"/>
      <c r="K55" s="81">
        <v>3</v>
      </c>
      <c r="L55" s="82"/>
      <c r="M55" s="82"/>
      <c r="N55" s="81">
        <v>4</v>
      </c>
      <c r="O55" s="82"/>
      <c r="P55" s="82"/>
      <c r="Q55" s="83"/>
      <c r="R55" s="81">
        <v>5</v>
      </c>
      <c r="S55" s="83"/>
    </row>
    <row r="56" spans="1:19" ht="27.75" customHeight="1">
      <c r="A56" s="159" t="s">
        <v>97</v>
      </c>
      <c r="B56" s="143"/>
      <c r="C56" s="143"/>
      <c r="D56" s="143"/>
      <c r="E56" s="143"/>
      <c r="F56" s="143"/>
      <c r="G56" s="143"/>
      <c r="H56" s="160"/>
      <c r="I56" s="161"/>
      <c r="J56" s="162"/>
      <c r="K56" s="163"/>
      <c r="L56" s="164"/>
      <c r="M56" s="164"/>
      <c r="N56" s="163">
        <v>2400</v>
      </c>
      <c r="O56" s="164"/>
      <c r="P56" s="164"/>
      <c r="Q56" s="162"/>
      <c r="R56" s="163">
        <f>K56+N56</f>
        <v>2400</v>
      </c>
      <c r="S56" s="162"/>
    </row>
    <row r="57" spans="1:19" ht="12.75">
      <c r="A57" s="159" t="s">
        <v>66</v>
      </c>
      <c r="B57" s="143"/>
      <c r="C57" s="143"/>
      <c r="D57" s="143"/>
      <c r="E57" s="143"/>
      <c r="F57" s="143"/>
      <c r="G57" s="143"/>
      <c r="H57" s="160"/>
      <c r="I57" s="161"/>
      <c r="J57" s="162"/>
      <c r="K57" s="161"/>
      <c r="L57" s="164"/>
      <c r="M57" s="164"/>
      <c r="N57" s="161"/>
      <c r="O57" s="164"/>
      <c r="P57" s="164"/>
      <c r="Q57" s="162"/>
      <c r="R57" s="161"/>
      <c r="S57" s="162"/>
    </row>
    <row r="58" spans="1:19" ht="12.75">
      <c r="A58" s="159" t="s">
        <v>67</v>
      </c>
      <c r="B58" s="143"/>
      <c r="C58" s="143"/>
      <c r="D58" s="143"/>
      <c r="E58" s="143"/>
      <c r="F58" s="143"/>
      <c r="G58" s="143"/>
      <c r="H58" s="160"/>
      <c r="I58" s="161"/>
      <c r="J58" s="162"/>
      <c r="K58" s="161"/>
      <c r="L58" s="164"/>
      <c r="M58" s="164"/>
      <c r="N58" s="161"/>
      <c r="O58" s="164"/>
      <c r="P58" s="164"/>
      <c r="Q58" s="162"/>
      <c r="R58" s="161"/>
      <c r="S58" s="162"/>
    </row>
    <row r="59" spans="1:19" ht="12.75">
      <c r="A59" s="65" t="s">
        <v>68</v>
      </c>
      <c r="B59" s="65"/>
      <c r="C59" s="65"/>
      <c r="D59" s="65"/>
      <c r="E59" s="65"/>
      <c r="F59" s="65"/>
      <c r="G59" s="65"/>
      <c r="H59" s="65"/>
      <c r="I59" s="165"/>
      <c r="J59" s="165"/>
      <c r="K59" s="163">
        <f>K56</f>
        <v>0</v>
      </c>
      <c r="L59" s="164"/>
      <c r="M59" s="164"/>
      <c r="N59" s="163">
        <f>N56</f>
        <v>2400</v>
      </c>
      <c r="O59" s="164"/>
      <c r="P59" s="164"/>
      <c r="Q59" s="162"/>
      <c r="R59" s="90">
        <f>R56</f>
        <v>2400</v>
      </c>
      <c r="S59" s="165"/>
    </row>
    <row r="60" spans="1:19" ht="12.75">
      <c r="A60" s="44"/>
      <c r="B60" s="44"/>
      <c r="C60" s="44"/>
      <c r="D60" s="44"/>
      <c r="E60" s="44"/>
      <c r="F60" s="44"/>
      <c r="G60" s="44"/>
      <c r="H60" s="44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</row>
    <row r="61" spans="1:19" ht="44.25" customHeight="1">
      <c r="A61" s="44"/>
      <c r="B61" s="44"/>
      <c r="C61" s="44"/>
      <c r="D61" s="44"/>
      <c r="E61" s="44"/>
      <c r="F61" s="44"/>
      <c r="G61" s="44"/>
      <c r="H61" s="44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</row>
    <row r="62" spans="1:19" ht="33.75" customHeight="1">
      <c r="A62" s="21" t="s">
        <v>47</v>
      </c>
      <c r="B62" s="126" t="s">
        <v>69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</row>
    <row r="63" spans="1:19" ht="22.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.75">
      <c r="A64" s="167" t="s">
        <v>42</v>
      </c>
      <c r="B64" s="49" t="s">
        <v>72</v>
      </c>
      <c r="C64" s="49"/>
      <c r="D64" s="49" t="s">
        <v>7</v>
      </c>
      <c r="E64" s="49" t="s">
        <v>6</v>
      </c>
      <c r="F64" s="49"/>
      <c r="G64" s="49"/>
      <c r="H64" s="49"/>
      <c r="I64" s="165" t="s">
        <v>48</v>
      </c>
      <c r="J64" s="165"/>
      <c r="K64" s="165"/>
      <c r="L64" s="165"/>
      <c r="M64" s="165"/>
      <c r="N64" s="168" t="s">
        <v>5</v>
      </c>
      <c r="O64" s="169"/>
      <c r="P64" s="169"/>
      <c r="Q64" s="169"/>
      <c r="R64" s="169"/>
      <c r="S64" s="170"/>
    </row>
    <row r="65" spans="1:19" ht="29.25" customHeight="1">
      <c r="A65" s="167"/>
      <c r="B65" s="49"/>
      <c r="C65" s="49"/>
      <c r="D65" s="49"/>
      <c r="E65" s="49"/>
      <c r="F65" s="49"/>
      <c r="G65" s="49"/>
      <c r="H65" s="49"/>
      <c r="I65" s="165"/>
      <c r="J65" s="165"/>
      <c r="K65" s="165"/>
      <c r="L65" s="165"/>
      <c r="M65" s="165"/>
      <c r="N65" s="171"/>
      <c r="O65" s="172"/>
      <c r="P65" s="172"/>
      <c r="Q65" s="172"/>
      <c r="R65" s="172"/>
      <c r="S65" s="173"/>
    </row>
    <row r="66" spans="1:19" ht="15.75" customHeight="1">
      <c r="A66" s="53">
        <v>1</v>
      </c>
      <c r="B66" s="81">
        <v>2</v>
      </c>
      <c r="C66" s="83"/>
      <c r="D66" s="17">
        <v>3</v>
      </c>
      <c r="E66" s="81">
        <v>4</v>
      </c>
      <c r="F66" s="82"/>
      <c r="G66" s="82"/>
      <c r="H66" s="83"/>
      <c r="I66" s="161">
        <v>5</v>
      </c>
      <c r="J66" s="164"/>
      <c r="K66" s="164"/>
      <c r="L66" s="164"/>
      <c r="M66" s="162"/>
      <c r="N66" s="161">
        <v>6</v>
      </c>
      <c r="O66" s="164"/>
      <c r="P66" s="164"/>
      <c r="Q66" s="164"/>
      <c r="R66" s="164"/>
      <c r="S66" s="162"/>
    </row>
    <row r="67" spans="1:19" ht="16.5" customHeight="1">
      <c r="A67" s="91" t="s">
        <v>91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19" ht="22.5" customHeight="1">
      <c r="A68" s="11">
        <v>1</v>
      </c>
      <c r="B68" s="92" t="s">
        <v>73</v>
      </c>
      <c r="C68" s="93"/>
      <c r="D68" s="94"/>
      <c r="E68" s="100"/>
      <c r="F68" s="100"/>
      <c r="G68" s="100"/>
      <c r="H68" s="100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:19" ht="54" customHeight="1">
      <c r="A69" s="18"/>
      <c r="B69" s="54">
        <v>4116100</v>
      </c>
      <c r="C69" s="55"/>
      <c r="D69" s="40" t="s">
        <v>86</v>
      </c>
      <c r="E69" s="54" t="s">
        <v>71</v>
      </c>
      <c r="F69" s="56"/>
      <c r="G69" s="56"/>
      <c r="H69" s="57"/>
      <c r="I69" s="54" t="s">
        <v>78</v>
      </c>
      <c r="J69" s="56"/>
      <c r="K69" s="56"/>
      <c r="L69" s="56"/>
      <c r="M69" s="57"/>
      <c r="N69" s="101">
        <f>R49</f>
        <v>2483</v>
      </c>
      <c r="O69" s="102"/>
      <c r="P69" s="102"/>
      <c r="Q69" s="102"/>
      <c r="R69" s="102"/>
      <c r="S69" s="103"/>
    </row>
    <row r="70" spans="1:19" ht="22.5" customHeight="1">
      <c r="A70" s="12">
        <v>2</v>
      </c>
      <c r="B70" s="95" t="s">
        <v>74</v>
      </c>
      <c r="C70" s="95"/>
      <c r="D70" s="95"/>
      <c r="E70" s="54"/>
      <c r="F70" s="56"/>
      <c r="G70" s="56"/>
      <c r="H70" s="57"/>
      <c r="I70" s="54"/>
      <c r="J70" s="56"/>
      <c r="K70" s="56"/>
      <c r="L70" s="56"/>
      <c r="M70" s="57"/>
      <c r="N70" s="97"/>
      <c r="O70" s="98"/>
      <c r="P70" s="98"/>
      <c r="Q70" s="98"/>
      <c r="R70" s="98"/>
      <c r="S70" s="99"/>
    </row>
    <row r="71" spans="1:19" ht="53.25" customHeight="1">
      <c r="A71" s="12"/>
      <c r="B71" s="54">
        <v>4116100</v>
      </c>
      <c r="C71" s="55"/>
      <c r="D71" s="40" t="s">
        <v>92</v>
      </c>
      <c r="E71" s="54" t="s">
        <v>56</v>
      </c>
      <c r="F71" s="56"/>
      <c r="G71" s="56"/>
      <c r="H71" s="57"/>
      <c r="I71" s="54" t="s">
        <v>58</v>
      </c>
      <c r="J71" s="56"/>
      <c r="K71" s="56"/>
      <c r="L71" s="56"/>
      <c r="M71" s="57"/>
      <c r="N71" s="58">
        <v>638</v>
      </c>
      <c r="O71" s="59"/>
      <c r="P71" s="59"/>
      <c r="Q71" s="59"/>
      <c r="R71" s="59"/>
      <c r="S71" s="60"/>
    </row>
    <row r="72" spans="1:19" s="23" customFormat="1" ht="67.5" customHeight="1">
      <c r="A72" s="13"/>
      <c r="B72" s="54">
        <v>4116100</v>
      </c>
      <c r="C72" s="55"/>
      <c r="D72" s="40" t="s">
        <v>88</v>
      </c>
      <c r="E72" s="54" t="s">
        <v>56</v>
      </c>
      <c r="F72" s="56"/>
      <c r="G72" s="56"/>
      <c r="H72" s="57"/>
      <c r="I72" s="54" t="s">
        <v>58</v>
      </c>
      <c r="J72" s="56"/>
      <c r="K72" s="56"/>
      <c r="L72" s="56"/>
      <c r="M72" s="57"/>
      <c r="N72" s="96">
        <v>44</v>
      </c>
      <c r="O72" s="96"/>
      <c r="P72" s="96"/>
      <c r="Q72" s="96"/>
      <c r="R72" s="96"/>
      <c r="S72" s="96"/>
    </row>
    <row r="73" spans="1:19" ht="22.5" customHeight="1">
      <c r="A73" s="12">
        <v>3</v>
      </c>
      <c r="B73" s="87" t="s">
        <v>15</v>
      </c>
      <c r="C73" s="88"/>
      <c r="D73" s="89"/>
      <c r="E73" s="54"/>
      <c r="F73" s="56"/>
      <c r="G73" s="56"/>
      <c r="H73" s="57"/>
      <c r="I73" s="54"/>
      <c r="J73" s="56"/>
      <c r="K73" s="56"/>
      <c r="L73" s="56"/>
      <c r="M73" s="57"/>
      <c r="N73" s="97"/>
      <c r="O73" s="98"/>
      <c r="P73" s="98"/>
      <c r="Q73" s="98"/>
      <c r="R73" s="98"/>
      <c r="S73" s="99"/>
    </row>
    <row r="74" spans="1:19" ht="75.75" customHeight="1">
      <c r="A74" s="13"/>
      <c r="B74" s="54">
        <v>4116100</v>
      </c>
      <c r="C74" s="55"/>
      <c r="D74" s="40" t="s">
        <v>89</v>
      </c>
      <c r="E74" s="54" t="s">
        <v>71</v>
      </c>
      <c r="F74" s="56"/>
      <c r="G74" s="56"/>
      <c r="H74" s="57"/>
      <c r="I74" s="54" t="s">
        <v>58</v>
      </c>
      <c r="J74" s="56"/>
      <c r="K74" s="56"/>
      <c r="L74" s="56"/>
      <c r="M74" s="57"/>
      <c r="N74" s="90">
        <f>N69/N72</f>
        <v>56.43181818181818</v>
      </c>
      <c r="O74" s="90"/>
      <c r="P74" s="90"/>
      <c r="Q74" s="90"/>
      <c r="R74" s="90"/>
      <c r="S74" s="90"/>
    </row>
    <row r="75" spans="1:19" ht="18" customHeight="1">
      <c r="A75" s="12">
        <v>4</v>
      </c>
      <c r="B75" s="87" t="s">
        <v>16</v>
      </c>
      <c r="C75" s="88"/>
      <c r="D75" s="89"/>
      <c r="E75" s="54"/>
      <c r="F75" s="56"/>
      <c r="G75" s="56"/>
      <c r="H75" s="57"/>
      <c r="I75" s="54"/>
      <c r="J75" s="56"/>
      <c r="K75" s="56"/>
      <c r="L75" s="56"/>
      <c r="M75" s="57"/>
      <c r="N75" s="70"/>
      <c r="O75" s="71"/>
      <c r="P75" s="71"/>
      <c r="Q75" s="71"/>
      <c r="R75" s="71"/>
      <c r="S75" s="72"/>
    </row>
    <row r="76" spans="1:19" ht="57" customHeight="1">
      <c r="A76" s="18"/>
      <c r="B76" s="54">
        <v>4116100</v>
      </c>
      <c r="C76" s="55"/>
      <c r="D76" s="40" t="s">
        <v>93</v>
      </c>
      <c r="E76" s="54" t="s">
        <v>57</v>
      </c>
      <c r="F76" s="56"/>
      <c r="G76" s="56"/>
      <c r="H76" s="57"/>
      <c r="I76" s="54" t="s">
        <v>58</v>
      </c>
      <c r="J76" s="56"/>
      <c r="K76" s="56"/>
      <c r="L76" s="56"/>
      <c r="M76" s="57"/>
      <c r="N76" s="62">
        <f>N72/N71*100</f>
        <v>6.896551724137931</v>
      </c>
      <c r="O76" s="63"/>
      <c r="P76" s="63"/>
      <c r="Q76" s="63"/>
      <c r="R76" s="63"/>
      <c r="S76" s="64"/>
    </row>
    <row r="77" spans="1:19" ht="19.5" customHeight="1">
      <c r="A77" s="21" t="s">
        <v>61</v>
      </c>
      <c r="B77" s="174" t="s">
        <v>70</v>
      </c>
      <c r="C77" s="174"/>
      <c r="D77" s="174"/>
      <c r="E77" s="174"/>
      <c r="F77" s="174"/>
      <c r="G77" s="174"/>
      <c r="H77" s="174"/>
      <c r="I77" s="174"/>
      <c r="J77" s="174"/>
      <c r="K77" s="174"/>
      <c r="L77" s="23"/>
      <c r="M77" s="23"/>
      <c r="N77" s="23"/>
      <c r="O77" s="23"/>
      <c r="P77" s="23"/>
      <c r="Q77" s="23"/>
      <c r="R77" s="23"/>
      <c r="S77" s="23"/>
    </row>
    <row r="78" spans="1:19" ht="63.75" customHeight="1">
      <c r="A78" s="73" t="s">
        <v>62</v>
      </c>
      <c r="B78" s="75" t="s">
        <v>63</v>
      </c>
      <c r="C78" s="76"/>
      <c r="D78" s="79" t="s">
        <v>72</v>
      </c>
      <c r="E78" s="84" t="s">
        <v>8</v>
      </c>
      <c r="F78" s="85"/>
      <c r="G78" s="85"/>
      <c r="H78" s="86"/>
      <c r="I78" s="81" t="s">
        <v>10</v>
      </c>
      <c r="J78" s="82"/>
      <c r="K78" s="83"/>
      <c r="L78" s="84" t="s">
        <v>9</v>
      </c>
      <c r="M78" s="85"/>
      <c r="N78" s="86"/>
      <c r="O78" s="66" t="s">
        <v>64</v>
      </c>
      <c r="P78" s="67"/>
      <c r="Q78" s="67"/>
      <c r="R78" s="67"/>
      <c r="S78" s="68"/>
    </row>
    <row r="79" spans="1:19" ht="39">
      <c r="A79" s="74"/>
      <c r="B79" s="77"/>
      <c r="C79" s="78"/>
      <c r="D79" s="80"/>
      <c r="E79" s="1" t="s">
        <v>44</v>
      </c>
      <c r="F79" s="1" t="s">
        <v>45</v>
      </c>
      <c r="G79" s="1" t="s">
        <v>46</v>
      </c>
      <c r="H79" s="1" t="s">
        <v>46</v>
      </c>
      <c r="I79" s="1" t="s">
        <v>44</v>
      </c>
      <c r="J79" s="1" t="s">
        <v>45</v>
      </c>
      <c r="K79" s="1" t="s">
        <v>46</v>
      </c>
      <c r="L79" s="1" t="s">
        <v>44</v>
      </c>
      <c r="M79" s="1" t="s">
        <v>45</v>
      </c>
      <c r="N79" s="1" t="s">
        <v>46</v>
      </c>
      <c r="O79" s="69"/>
      <c r="P79" s="52"/>
      <c r="Q79" s="52"/>
      <c r="R79" s="52"/>
      <c r="S79" s="48"/>
    </row>
    <row r="80" spans="1:19" ht="12.75">
      <c r="A80" s="18">
        <v>1</v>
      </c>
      <c r="B80" s="49">
        <v>2</v>
      </c>
      <c r="C80" s="49"/>
      <c r="D80" s="17">
        <v>3</v>
      </c>
      <c r="E80" s="19">
        <v>4</v>
      </c>
      <c r="F80" s="19">
        <v>5</v>
      </c>
      <c r="G80" s="19">
        <v>6</v>
      </c>
      <c r="H80" s="19">
        <v>5</v>
      </c>
      <c r="I80" s="19">
        <v>7</v>
      </c>
      <c r="J80" s="19">
        <v>8</v>
      </c>
      <c r="K80" s="19">
        <v>9</v>
      </c>
      <c r="L80" s="19">
        <v>10</v>
      </c>
      <c r="M80" s="19">
        <v>11</v>
      </c>
      <c r="N80" s="19">
        <v>12</v>
      </c>
      <c r="O80" s="65">
        <v>13</v>
      </c>
      <c r="P80" s="65"/>
      <c r="Q80" s="65"/>
      <c r="R80" s="65"/>
      <c r="S80" s="65"/>
    </row>
    <row r="81" spans="1:19" ht="12.75">
      <c r="A81" s="18"/>
      <c r="B81" s="61"/>
      <c r="C81" s="61"/>
      <c r="D81" s="9"/>
      <c r="E81" s="20" t="s">
        <v>55</v>
      </c>
      <c r="F81" s="20" t="s">
        <v>55</v>
      </c>
      <c r="G81" s="20" t="s">
        <v>55</v>
      </c>
      <c r="H81" s="20" t="s">
        <v>55</v>
      </c>
      <c r="I81" s="20" t="s">
        <v>55</v>
      </c>
      <c r="J81" s="20" t="s">
        <v>55</v>
      </c>
      <c r="K81" s="20" t="s">
        <v>55</v>
      </c>
      <c r="L81" s="20" t="s">
        <v>55</v>
      </c>
      <c r="M81" s="20" t="s">
        <v>55</v>
      </c>
      <c r="N81" s="20" t="s">
        <v>55</v>
      </c>
      <c r="O81" s="49" t="s">
        <v>55</v>
      </c>
      <c r="P81" s="49"/>
      <c r="Q81" s="49"/>
      <c r="R81" s="49"/>
      <c r="S81" s="49"/>
    </row>
    <row r="82" spans="1:19" ht="12.75">
      <c r="A82" s="18"/>
      <c r="B82" s="61"/>
      <c r="C82" s="61"/>
      <c r="D82" s="9"/>
      <c r="E82" s="20" t="s">
        <v>55</v>
      </c>
      <c r="F82" s="20" t="s">
        <v>55</v>
      </c>
      <c r="G82" s="20" t="s">
        <v>49</v>
      </c>
      <c r="H82" s="20" t="s">
        <v>55</v>
      </c>
      <c r="I82" s="20" t="s">
        <v>55</v>
      </c>
      <c r="J82" s="20" t="s">
        <v>49</v>
      </c>
      <c r="K82" s="20" t="s">
        <v>55</v>
      </c>
      <c r="L82" s="20" t="s">
        <v>55</v>
      </c>
      <c r="M82" s="20" t="s">
        <v>49</v>
      </c>
      <c r="N82" s="20" t="s">
        <v>55</v>
      </c>
      <c r="O82" s="49" t="s">
        <v>55</v>
      </c>
      <c r="P82" s="49"/>
      <c r="Q82" s="49"/>
      <c r="R82" s="49"/>
      <c r="S82" s="49"/>
    </row>
    <row r="83" spans="1:19" ht="12.75">
      <c r="A83" s="18"/>
      <c r="B83" s="61"/>
      <c r="C83" s="61"/>
      <c r="D83" s="9"/>
      <c r="E83" s="20" t="s">
        <v>49</v>
      </c>
      <c r="F83" s="20" t="s">
        <v>55</v>
      </c>
      <c r="G83" s="20" t="s">
        <v>55</v>
      </c>
      <c r="H83" s="20" t="s">
        <v>55</v>
      </c>
      <c r="I83" s="20" t="s">
        <v>49</v>
      </c>
      <c r="J83" s="20" t="s">
        <v>55</v>
      </c>
      <c r="K83" s="20" t="s">
        <v>55</v>
      </c>
      <c r="L83" s="20" t="s">
        <v>49</v>
      </c>
      <c r="M83" s="20" t="s">
        <v>55</v>
      </c>
      <c r="N83" s="20" t="s">
        <v>55</v>
      </c>
      <c r="O83" s="49" t="s">
        <v>55</v>
      </c>
      <c r="P83" s="49"/>
      <c r="Q83" s="49"/>
      <c r="R83" s="49"/>
      <c r="S83" s="49"/>
    </row>
    <row r="84" spans="1:19" ht="12.75">
      <c r="A84" s="18"/>
      <c r="B84" s="61"/>
      <c r="C84" s="61"/>
      <c r="D84" s="9"/>
      <c r="E84" s="20" t="s">
        <v>49</v>
      </c>
      <c r="F84" s="20" t="s">
        <v>55</v>
      </c>
      <c r="G84" s="20" t="s">
        <v>55</v>
      </c>
      <c r="H84" s="20" t="s">
        <v>55</v>
      </c>
      <c r="I84" s="20" t="s">
        <v>49</v>
      </c>
      <c r="J84" s="20" t="s">
        <v>55</v>
      </c>
      <c r="K84" s="20" t="s">
        <v>55</v>
      </c>
      <c r="L84" s="20" t="s">
        <v>49</v>
      </c>
      <c r="M84" s="20" t="s">
        <v>55</v>
      </c>
      <c r="N84" s="20" t="s">
        <v>55</v>
      </c>
      <c r="O84" s="49" t="s">
        <v>55</v>
      </c>
      <c r="P84" s="49"/>
      <c r="Q84" s="49"/>
      <c r="R84" s="49"/>
      <c r="S84" s="49"/>
    </row>
    <row r="85" spans="1:19" ht="12.75">
      <c r="A85" s="18"/>
      <c r="B85" s="61"/>
      <c r="C85" s="61"/>
      <c r="D85" s="9"/>
      <c r="E85" s="20" t="s">
        <v>49</v>
      </c>
      <c r="F85" s="20" t="s">
        <v>55</v>
      </c>
      <c r="G85" s="20" t="s">
        <v>55</v>
      </c>
      <c r="H85" s="20" t="s">
        <v>55</v>
      </c>
      <c r="I85" s="20" t="s">
        <v>49</v>
      </c>
      <c r="J85" s="20" t="s">
        <v>55</v>
      </c>
      <c r="K85" s="20" t="s">
        <v>55</v>
      </c>
      <c r="L85" s="20" t="s">
        <v>49</v>
      </c>
      <c r="M85" s="20" t="s">
        <v>55</v>
      </c>
      <c r="N85" s="20" t="s">
        <v>55</v>
      </c>
      <c r="O85" s="49" t="s">
        <v>55</v>
      </c>
      <c r="P85" s="49"/>
      <c r="Q85" s="49"/>
      <c r="R85" s="49"/>
      <c r="S85" s="49"/>
    </row>
    <row r="86" spans="1:19" ht="12.75">
      <c r="A86" s="18"/>
      <c r="B86" s="61"/>
      <c r="C86" s="61"/>
      <c r="D86" s="9"/>
      <c r="E86" s="20" t="s">
        <v>49</v>
      </c>
      <c r="F86" s="20" t="s">
        <v>55</v>
      </c>
      <c r="G86" s="20" t="s">
        <v>55</v>
      </c>
      <c r="H86" s="20" t="s">
        <v>55</v>
      </c>
      <c r="I86" s="20" t="s">
        <v>49</v>
      </c>
      <c r="J86" s="20" t="s">
        <v>55</v>
      </c>
      <c r="K86" s="20" t="s">
        <v>55</v>
      </c>
      <c r="L86" s="20" t="s">
        <v>49</v>
      </c>
      <c r="M86" s="20" t="s">
        <v>55</v>
      </c>
      <c r="N86" s="20" t="s">
        <v>55</v>
      </c>
      <c r="O86" s="49" t="s">
        <v>55</v>
      </c>
      <c r="P86" s="49"/>
      <c r="Q86" s="49"/>
      <c r="R86" s="49"/>
      <c r="S86" s="49"/>
    </row>
    <row r="87" spans="1:19" ht="8.25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3"/>
      <c r="M87" s="23"/>
      <c r="N87" s="23"/>
      <c r="O87" s="23"/>
      <c r="P87" s="23"/>
      <c r="Q87" s="23"/>
      <c r="R87" s="23"/>
      <c r="S87" s="23"/>
    </row>
    <row r="88" spans="1:19" ht="24.75" customHeight="1">
      <c r="A88" s="24"/>
      <c r="B88" s="42" t="s">
        <v>14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25"/>
    </row>
    <row r="89" spans="1:19" ht="12.75">
      <c r="A89" s="21"/>
      <c r="B89" s="46" t="s">
        <v>11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ht="12.75">
      <c r="A90" s="21"/>
      <c r="B90" s="43" t="s">
        <v>12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19" ht="8.25" customHeight="1">
      <c r="A91" s="2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75">
      <c r="A92" s="2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>
      <c r="A93" s="21"/>
      <c r="B93" s="23" t="s">
        <v>13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50"/>
      <c r="O93" s="50"/>
      <c r="P93" s="51" t="s">
        <v>80</v>
      </c>
      <c r="Q93" s="51"/>
      <c r="R93" s="51"/>
      <c r="S93" s="51"/>
    </row>
    <row r="94" spans="1:19" ht="12.75">
      <c r="A94" s="2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45" t="s">
        <v>52</v>
      </c>
      <c r="O94" s="45"/>
      <c r="P94" s="51" t="s">
        <v>51</v>
      </c>
      <c r="Q94" s="51"/>
      <c r="R94" s="51"/>
      <c r="S94" s="51"/>
    </row>
    <row r="95" spans="1:19" ht="6.75" customHeight="1">
      <c r="A95" s="2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6"/>
      <c r="R95" s="26"/>
      <c r="S95" s="26"/>
    </row>
    <row r="96" spans="1:19" ht="12.75">
      <c r="A96" s="21"/>
      <c r="B96" s="23" t="s">
        <v>50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12.75">
      <c r="A97" s="21"/>
      <c r="B97" s="23" t="s">
        <v>82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50"/>
      <c r="O97" s="50"/>
      <c r="P97" s="51" t="s">
        <v>83</v>
      </c>
      <c r="Q97" s="51"/>
      <c r="R97" s="51"/>
      <c r="S97" s="51"/>
    </row>
    <row r="98" spans="1:19" ht="12.75">
      <c r="A98" s="2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45" t="s">
        <v>52</v>
      </c>
      <c r="O98" s="45"/>
      <c r="P98" s="51" t="s">
        <v>51</v>
      </c>
      <c r="Q98" s="51"/>
      <c r="R98" s="51"/>
      <c r="S98" s="51"/>
    </row>
    <row r="99" spans="1:19" ht="12.75">
      <c r="A99" s="24"/>
      <c r="B99" s="43" t="s">
        <v>90</v>
      </c>
      <c r="C99" s="43"/>
      <c r="D99" s="43"/>
      <c r="E99" s="25"/>
      <c r="F99" s="25"/>
      <c r="G99" s="25"/>
      <c r="H99" s="25"/>
      <c r="I99" s="8"/>
      <c r="J99" s="8"/>
      <c r="K99" s="27"/>
      <c r="L99" s="27"/>
      <c r="M99" s="27"/>
      <c r="N99" s="8"/>
      <c r="O99" s="8"/>
      <c r="P99" s="27"/>
      <c r="Q99" s="27"/>
      <c r="R99" s="27"/>
      <c r="S99" s="27"/>
    </row>
    <row r="100" spans="1:19" ht="12.75">
      <c r="A100" s="24"/>
      <c r="B100" s="43" t="s">
        <v>77</v>
      </c>
      <c r="C100" s="43"/>
      <c r="D100" s="7"/>
      <c r="E100" s="25"/>
      <c r="F100" s="25"/>
      <c r="G100" s="25"/>
      <c r="H100" s="25"/>
      <c r="I100" s="8"/>
      <c r="J100" s="8"/>
      <c r="K100" s="27"/>
      <c r="L100" s="27"/>
      <c r="M100" s="27"/>
      <c r="N100" s="8"/>
      <c r="O100" s="8"/>
      <c r="P100" s="27"/>
      <c r="Q100" s="27"/>
      <c r="R100" s="27"/>
      <c r="S100" s="27"/>
    </row>
    <row r="101" spans="1:19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</sheetData>
  <sheetProtection/>
  <mergeCells count="172">
    <mergeCell ref="E25:O25"/>
    <mergeCell ref="E24:R24"/>
    <mergeCell ref="B25:C25"/>
    <mergeCell ref="B28:C28"/>
    <mergeCell ref="I31:J31"/>
    <mergeCell ref="B35:G35"/>
    <mergeCell ref="L13:S14"/>
    <mergeCell ref="E21:R21"/>
    <mergeCell ref="B21:C21"/>
    <mergeCell ref="D18:R18"/>
    <mergeCell ref="B22:C22"/>
    <mergeCell ref="E22:O22"/>
    <mergeCell ref="B24:C24"/>
    <mergeCell ref="L33:M33"/>
    <mergeCell ref="N47:O47"/>
    <mergeCell ref="P47:Q47"/>
    <mergeCell ref="H35:R35"/>
    <mergeCell ref="E43:S43"/>
    <mergeCell ref="F39:S39"/>
    <mergeCell ref="B39:E39"/>
    <mergeCell ref="B41:M41"/>
    <mergeCell ref="A43:B43"/>
    <mergeCell ref="B38:S38"/>
    <mergeCell ref="R48:S48"/>
    <mergeCell ref="P48:Q48"/>
    <mergeCell ref="N48:O48"/>
    <mergeCell ref="I48:M48"/>
    <mergeCell ref="E48:H48"/>
    <mergeCell ref="E44:S44"/>
    <mergeCell ref="R47:S47"/>
    <mergeCell ref="B27:C27"/>
    <mergeCell ref="E27:S27"/>
    <mergeCell ref="E47:H47"/>
    <mergeCell ref="B37:S37"/>
    <mergeCell ref="B47:D47"/>
    <mergeCell ref="A44:B44"/>
    <mergeCell ref="I47:M47"/>
    <mergeCell ref="E50:H50"/>
    <mergeCell ref="B48:D48"/>
    <mergeCell ref="L1:S3"/>
    <mergeCell ref="L4:S4"/>
    <mergeCell ref="L5:S7"/>
    <mergeCell ref="L12:S12"/>
    <mergeCell ref="L8:S8"/>
    <mergeCell ref="L9:S9"/>
    <mergeCell ref="L10:S10"/>
    <mergeCell ref="L11:S11"/>
    <mergeCell ref="R54:S54"/>
    <mergeCell ref="P50:Q50"/>
    <mergeCell ref="R50:S50"/>
    <mergeCell ref="N50:O50"/>
    <mergeCell ref="R58:S58"/>
    <mergeCell ref="N58:Q58"/>
    <mergeCell ref="B49:D49"/>
    <mergeCell ref="P49:Q49"/>
    <mergeCell ref="R49:S49"/>
    <mergeCell ref="N49:O49"/>
    <mergeCell ref="E49:H49"/>
    <mergeCell ref="I49:M49"/>
    <mergeCell ref="N54:Q54"/>
    <mergeCell ref="A55:H55"/>
    <mergeCell ref="N55:Q55"/>
    <mergeCell ref="I55:J55"/>
    <mergeCell ref="A54:H54"/>
    <mergeCell ref="I54:J54"/>
    <mergeCell ref="K55:M55"/>
    <mergeCell ref="K54:M54"/>
    <mergeCell ref="A56:H56"/>
    <mergeCell ref="N56:Q56"/>
    <mergeCell ref="B52:O52"/>
    <mergeCell ref="R57:S57"/>
    <mergeCell ref="N57:Q57"/>
    <mergeCell ref="I56:J56"/>
    <mergeCell ref="K57:M57"/>
    <mergeCell ref="R56:S56"/>
    <mergeCell ref="R55:S55"/>
    <mergeCell ref="K56:M56"/>
    <mergeCell ref="E64:H65"/>
    <mergeCell ref="D64:D65"/>
    <mergeCell ref="I64:M65"/>
    <mergeCell ref="I50:M50"/>
    <mergeCell ref="B50:D50"/>
    <mergeCell ref="I57:J57"/>
    <mergeCell ref="A57:H57"/>
    <mergeCell ref="I58:J58"/>
    <mergeCell ref="K58:M58"/>
    <mergeCell ref="A58:H58"/>
    <mergeCell ref="B66:C66"/>
    <mergeCell ref="N64:S65"/>
    <mergeCell ref="R59:S59"/>
    <mergeCell ref="N59:Q59"/>
    <mergeCell ref="B62:S62"/>
    <mergeCell ref="B64:C65"/>
    <mergeCell ref="A59:H59"/>
    <mergeCell ref="I59:J59"/>
    <mergeCell ref="K59:M59"/>
    <mergeCell ref="A64:A65"/>
    <mergeCell ref="N70:S70"/>
    <mergeCell ref="B72:C72"/>
    <mergeCell ref="N66:S66"/>
    <mergeCell ref="E66:H66"/>
    <mergeCell ref="E69:H69"/>
    <mergeCell ref="E68:H68"/>
    <mergeCell ref="I69:M69"/>
    <mergeCell ref="N69:S69"/>
    <mergeCell ref="N68:S68"/>
    <mergeCell ref="I68:M68"/>
    <mergeCell ref="I66:M66"/>
    <mergeCell ref="E72:H72"/>
    <mergeCell ref="E70:H70"/>
    <mergeCell ref="A67:S67"/>
    <mergeCell ref="B68:D68"/>
    <mergeCell ref="B70:D70"/>
    <mergeCell ref="I70:M70"/>
    <mergeCell ref="B69:C69"/>
    <mergeCell ref="N72:S72"/>
    <mergeCell ref="I72:M72"/>
    <mergeCell ref="N73:S73"/>
    <mergeCell ref="I74:M74"/>
    <mergeCell ref="E73:H73"/>
    <mergeCell ref="N74:S74"/>
    <mergeCell ref="B73:D73"/>
    <mergeCell ref="I75:M75"/>
    <mergeCell ref="I73:M73"/>
    <mergeCell ref="B74:C74"/>
    <mergeCell ref="E74:H74"/>
    <mergeCell ref="B75:D75"/>
    <mergeCell ref="E75:H75"/>
    <mergeCell ref="N75:S75"/>
    <mergeCell ref="A78:A79"/>
    <mergeCell ref="B78:C79"/>
    <mergeCell ref="D78:D79"/>
    <mergeCell ref="B77:K77"/>
    <mergeCell ref="I78:K78"/>
    <mergeCell ref="E78:H78"/>
    <mergeCell ref="L78:N78"/>
    <mergeCell ref="B83:C83"/>
    <mergeCell ref="B100:C100"/>
    <mergeCell ref="B99:D99"/>
    <mergeCell ref="B86:C86"/>
    <mergeCell ref="B90:S90"/>
    <mergeCell ref="P98:S98"/>
    <mergeCell ref="P97:S97"/>
    <mergeCell ref="N98:O98"/>
    <mergeCell ref="O83:S83"/>
    <mergeCell ref="O85:S85"/>
    <mergeCell ref="B84:C84"/>
    <mergeCell ref="B89:S89"/>
    <mergeCell ref="B88:R88"/>
    <mergeCell ref="O86:S86"/>
    <mergeCell ref="B85:C85"/>
    <mergeCell ref="N97:O97"/>
    <mergeCell ref="P93:S93"/>
    <mergeCell ref="O81:S81"/>
    <mergeCell ref="O84:S84"/>
    <mergeCell ref="O82:S82"/>
    <mergeCell ref="N93:O93"/>
    <mergeCell ref="N94:O94"/>
    <mergeCell ref="P94:S94"/>
    <mergeCell ref="B82:C82"/>
    <mergeCell ref="N76:S76"/>
    <mergeCell ref="E76:H76"/>
    <mergeCell ref="O80:S80"/>
    <mergeCell ref="O78:S79"/>
    <mergeCell ref="B80:C80"/>
    <mergeCell ref="B81:C81"/>
    <mergeCell ref="I76:M76"/>
    <mergeCell ref="B76:C76"/>
    <mergeCell ref="B71:C71"/>
    <mergeCell ref="E71:H71"/>
    <mergeCell ref="I71:M71"/>
    <mergeCell ref="N71:S7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2017-12-28T10:51:38Z</cp:lastPrinted>
  <dcterms:created xsi:type="dcterms:W3CDTF">2002-01-01T02:33:01Z</dcterms:created>
  <dcterms:modified xsi:type="dcterms:W3CDTF">2018-03-21T08:09:39Z</dcterms:modified>
  <cp:category/>
  <cp:version/>
  <cp:contentType/>
  <cp:contentStatus/>
</cp:coreProperties>
</file>