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425" windowHeight="11025" activeTab="0"/>
  </bookViews>
  <sheets>
    <sheet name="паспорт" sheetId="1" r:id="rId1"/>
  </sheets>
  <definedNames/>
  <calcPr fullCalcOnLoad="1"/>
</workbook>
</file>

<file path=xl/sharedStrings.xml><?xml version="1.0" encoding="utf-8"?>
<sst xmlns="http://schemas.openxmlformats.org/spreadsheetml/2006/main" count="143" uniqueCount="115">
  <si>
    <t>ЗАТВЕРДЖЕНО</t>
  </si>
  <si>
    <t>Наказ / розпорядчий документ</t>
  </si>
  <si>
    <t>(найменування головного розпорядника коштів місцевого бюджету)</t>
  </si>
  <si>
    <t>Паспорт</t>
  </si>
  <si>
    <t>1.</t>
  </si>
  <si>
    <t>2.</t>
  </si>
  <si>
    <t>3.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</si>
  <si>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</si>
  <si>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</si>
  <si>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</si>
  <si>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</si>
  <si>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</si>
  <si>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</si>
  <si>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</si>
  <si>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</si>
  <si>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</si>
  <si>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</si>
  <si>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</si>
  <si>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</si>
  <si>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</si>
  <si>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</si>
  <si>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</si>
  <si>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</si>
  <si>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</si>
  <si>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</si>
  <si>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</si>
  <si>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</si>
  <si>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</si>
  <si>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</si>
  <si>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</si>
  <si>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</si>
  <si>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</si>
  <si>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</si>
  <si>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</si>
  <si>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</si>
  <si>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Департаменту бюджету та фінансів Житомирської міської ради</t>
  </si>
  <si>
    <t xml:space="preserve">Завдання бюджетної програми: </t>
  </si>
  <si>
    <t>1.1</t>
  </si>
  <si>
    <t>грн.</t>
  </si>
  <si>
    <t>2.1</t>
  </si>
  <si>
    <t>3.1</t>
  </si>
  <si>
    <t>11.</t>
  </si>
  <si>
    <t>Цілі державної політики, на досягнення яких спрямована реалізацію бюджетної програми</t>
  </si>
  <si>
    <t>№ з/п</t>
  </si>
  <si>
    <t>Ціль державної політики</t>
  </si>
  <si>
    <t>М.П.</t>
  </si>
  <si>
    <t>гривень</t>
  </si>
  <si>
    <t>2.2</t>
  </si>
  <si>
    <t>1.2</t>
  </si>
  <si>
    <t>4.1</t>
  </si>
  <si>
    <t>%</t>
  </si>
  <si>
    <t>3.2</t>
  </si>
  <si>
    <t>Департамент бюджету та фінансів міської ради</t>
  </si>
  <si>
    <t>(код Програмної класифікації видатків та кредитування місцевого бюджету)         (найменування головного розпорядника коштів місцевого бюджету)                                        (код за ЄДРПОУ)</t>
  </si>
  <si>
    <t>(код Програмної класифікації видатків та кредитування місцевого бюджету)                (найменування відповідального виконавця)                                                                                    (код за ЄДРПОУ)</t>
  </si>
  <si>
    <t>(код Програмної класифікації         (код Типової програмної     (код Функціональної класифікації   (найменування бюджетої програми згідно з Типовою програмною            (код бюджету)</t>
  </si>
  <si>
    <t>видатків та кредитування                     класифікації видатків та           видатків та кредитування                      класифікацією видатків та кредитування місцевого бюджету)</t>
  </si>
  <si>
    <t>місцевого бюджету                      кредитування місцевого бюджету)       бюджету)</t>
  </si>
  <si>
    <t>Департамент бюджету та фінансів Житомирської міської ради</t>
  </si>
  <si>
    <t>0111</t>
  </si>
  <si>
    <t>02313430</t>
  </si>
  <si>
    <t>06552000000</t>
  </si>
  <si>
    <t>Забезпечення збалансованої участі жінок і чоловіків у соціально-економічному житті та на рівні прийняття управлінських рішень</t>
  </si>
  <si>
    <t>Оплата праці з нарахуваннями</t>
  </si>
  <si>
    <t>Предмети, матеріали, обладнання та інвентар</t>
  </si>
  <si>
    <t>Оплата послуг (крім комунальних)</t>
  </si>
  <si>
    <t>Видатки на відрядження</t>
  </si>
  <si>
    <t>Видатки на утримання</t>
  </si>
  <si>
    <t xml:space="preserve">Кількість штатних одиниць                                                    </t>
  </si>
  <si>
    <t>од.</t>
  </si>
  <si>
    <t>у тому числі:</t>
  </si>
  <si>
    <t>1.2.1</t>
  </si>
  <si>
    <t>осіб місцевого самоврядування</t>
  </si>
  <si>
    <t>1.2.2</t>
  </si>
  <si>
    <t>жінок</t>
  </si>
  <si>
    <t>1.3</t>
  </si>
  <si>
    <t>Кількість осіб місцевого самоврядування, які займають керівні посади</t>
  </si>
  <si>
    <t>1.3.1</t>
  </si>
  <si>
    <t>у тому числі: жінок</t>
  </si>
  <si>
    <t>Кількість отриманих доручень, листів, звернень, заяв, скарг</t>
  </si>
  <si>
    <t>Кількість прийнятих нормативно-правових актів</t>
  </si>
  <si>
    <t>3.3</t>
  </si>
  <si>
    <t>Кількість виконаних  доручень, листів, звернень, заяв, скарг на одну посадову особу</t>
  </si>
  <si>
    <t>Строка 2.1 / 1.2.1</t>
  </si>
  <si>
    <t>Кількість прийнятих нормативно-правових актів на одну посадову особу</t>
  </si>
  <si>
    <t>Строка 2.2 / 1.2.1</t>
  </si>
  <si>
    <t>Видатки на утримання однієї штатної одиниці</t>
  </si>
  <si>
    <t>Строка 1.1 / 1.2</t>
  </si>
  <si>
    <t>4.2</t>
  </si>
  <si>
    <t>4.3</t>
  </si>
  <si>
    <t>Відсоток вчасно виконаних листів, звернень, заяв, скарг у їх загальній кількості</t>
  </si>
  <si>
    <t>Відсоток жінок у складі департаменту</t>
  </si>
  <si>
    <t xml:space="preserve">Строка 1.2.2/1.2*100                        </t>
  </si>
  <si>
    <t>Відсоток жінок, які займають керівні посади у департаменті</t>
  </si>
  <si>
    <t xml:space="preserve">Строка 1.3.1/1.3*100                         </t>
  </si>
  <si>
    <t>0160</t>
  </si>
  <si>
    <t>Система автоматизації діло виробництва та електронного документообігу «Діло», система електронного документообігу Системи електронного урядування «е-Місто» (НОВАТУМ)</t>
  </si>
  <si>
    <t>Відношення вчасно виконаної до загальної кількості</t>
  </si>
  <si>
    <t>Директор департаменту</t>
  </si>
  <si>
    <t>бюджетної програми місцевого бюджету на 2021 рік</t>
  </si>
  <si>
    <t>Забезпечення повноважень виконавчої влади у сфері бюджетку та фінансів на території Житомирської міської територіальної громади</t>
  </si>
  <si>
    <t>Система автоматизації діло виробництва та електронного документообігу «Діло», система електронного документообігу Системи електронного урядування «е-Місто» (НОВАТУМ) та книга реєстрації наказів департаменту бюджету та фінансів на 2021 рік</t>
  </si>
  <si>
    <r>
      <t>Обсяг бюджетних призначень / бюджетних асигнувань - 11447236</t>
    </r>
    <r>
      <rPr>
        <sz val="12"/>
        <color indexed="8"/>
        <rFont val="Times New Roman"/>
        <family val="1"/>
      </rPr>
      <t xml:space="preserve"> гривень, у тому числі загального фонду -11447236 гривень та спеціального фонду -0 гривень.</t>
    </r>
  </si>
  <si>
    <t>рішення міської ради від 24.12.2020 № 54 "Про бюджет Житомирської міської територіальної громади на 2021 рік" зі змінами</t>
  </si>
  <si>
    <t>Підстави для виконання бюджетної програми: _Бюджетний кодекс України, Закон України "Про Державний бюджет України на 2021 рік", наказ Міністерства фінансів України від 26.08.14 № 836 "Про деякі питання запровадження програмно-цільового методу складання та виконання місцевих бюджетів" зі змінами, рішення міської ради від 24.12.2020 № 54 "Про бюджет Житомирської міської  територіальної громади на 2021 рік" зі змінами, Концепція інтегрованого розвитку міста Житомира до 2030р.</t>
  </si>
  <si>
    <t>розпорядження міського голови від 30.03.2021 № 237, Додаток 7   "Штатний розпис департаменту бюджету та фінансів Житомирської міської ради станом на 01 квітня 2021 року"</t>
  </si>
  <si>
    <t>Керівництво і управління у відповідній сфері у містах (місті Києві), селищах, селах, територіальних громадах</t>
  </si>
  <si>
    <t>Здійснення виконавчим органом - департаментом бюджету та фінансів Житомирської міської ради наданих законодавством повноважень у сфері бюджету та фінансів Житомирської міської  територіальної громади</t>
  </si>
  <si>
    <t>Податковий розрахунок сум доходу, нарахованого (сплаченого) накористь платників податків-фізичних осіб, і сум утриманого з них податку, а також сум нарахованого єдиного внеску</t>
  </si>
  <si>
    <t>Тетяна ГРИЩУК</t>
  </si>
  <si>
    <t>Діна ПРОХОРЧУК</t>
  </si>
  <si>
    <r>
      <t>Мета бюджетної програми:</t>
    </r>
    <r>
      <rPr>
        <i/>
        <sz val="12"/>
        <rFont val="Times New Roman"/>
        <family val="1"/>
      </rPr>
      <t xml:space="preserve">  Керівництво і управління у сфері бюджету та фінансів Житомирської міської територіальної громади </t>
    </r>
  </si>
  <si>
    <t>Дата погодження   25.06.2021Р.</t>
  </si>
  <si>
    <t>Заступник директора департаменту</t>
  </si>
  <si>
    <t>29.06.2021р.  N 5-Д</t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</si>
</sst>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₴&quot;;\-#,##0\ &quot;₴&quot;"/>
    <numFmt numFmtId="173" formatCode="#,##0\ &quot;₴&quot;;[Red]\-#,##0\ &quot;₴&quot;"/>
    <numFmt numFmtId="174" formatCode="#,##0.00\ &quot;₴&quot;;\-#,##0.00\ &quot;₴&quot;"/>
    <numFmt numFmtId="175" formatCode="#,##0.00\ &quot;₴&quot;;[Red]\-#,##0.00\ &quot;₴&quot;"/>
    <numFmt numFmtId="176" formatCode="_-* #,##0\ &quot;₴&quot;_-;\-* #,##0\ &quot;₴&quot;_-;_-* &quot;-&quot;\ &quot;₴&quot;_-;_-@_-"/>
    <numFmt numFmtId="177" formatCode="_-* #,##0\ _₴_-;\-* #,##0\ _₴_-;_-* &quot;-&quot;\ _₴_-;_-@_-"/>
    <numFmt numFmtId="178" formatCode="_-* #,##0.00\ &quot;₴&quot;_-;\-* #,##0.00\ &quot;₴&quot;_-;_-* &quot;-&quot;??\ &quot;₴&quot;_-;_-@_-"/>
    <numFmt numFmtId="179" formatCode="_-* #,##0.00\ _₴_-;\-* #,##0.00\ _₴_-;_-* &quot;-&quot;??\ _₴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6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1.5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0.5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0"/>
      <color indexed="8"/>
      <name val="Times New Roman"/>
      <family val="1"/>
    </font>
    <font>
      <sz val="10.5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2"/>
      <color rgb="FFFF0000"/>
      <name val="Times New Roman"/>
      <family val="1"/>
    </font>
    <font>
      <b/>
      <sz val="10"/>
      <color theme="1"/>
      <name val="Times New Roman"/>
      <family val="1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b/>
      <sz val="12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00">
    <xf numFmtId="0" fontId="0" fillId="0" borderId="0" xfId="0" applyFont="1" applyAlignment="1">
      <alignment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1" fillId="0" borderId="0" xfId="0" applyFont="1" applyAlignment="1">
      <alignment vertical="center" wrapText="1"/>
    </xf>
    <xf numFmtId="0" fontId="52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vertical="center" wrapText="1"/>
    </xf>
    <xf numFmtId="0" fontId="51" fillId="0" borderId="0" xfId="0" applyFont="1" applyBorder="1" applyAlignment="1">
      <alignment/>
    </xf>
    <xf numFmtId="0" fontId="50" fillId="0" borderId="11" xfId="0" applyFont="1" applyBorder="1" applyAlignment="1">
      <alignment vertical="center" wrapText="1"/>
    </xf>
    <xf numFmtId="49" fontId="53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left" wrapText="1"/>
    </xf>
    <xf numFmtId="0" fontId="53" fillId="0" borderId="10" xfId="0" applyFont="1" applyBorder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 horizontal="center" vertical="top" wrapText="1"/>
    </xf>
    <xf numFmtId="0" fontId="50" fillId="0" borderId="10" xfId="0" applyFont="1" applyBorder="1" applyAlignment="1">
      <alignment horizontal="center" vertical="top" wrapText="1"/>
    </xf>
    <xf numFmtId="0" fontId="50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5" fillId="0" borderId="0" xfId="0" applyFont="1" applyAlignment="1">
      <alignment vertical="center" wrapText="1"/>
    </xf>
    <xf numFmtId="0" fontId="56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/>
    </xf>
    <xf numFmtId="0" fontId="50" fillId="0" borderId="0" xfId="0" applyFont="1" applyAlignment="1">
      <alignment horizontal="center" vertical="center" wrapText="1"/>
    </xf>
    <xf numFmtId="0" fontId="5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1" fillId="0" borderId="10" xfId="0" applyFont="1" applyBorder="1" applyAlignment="1">
      <alignment wrapText="1"/>
    </xf>
    <xf numFmtId="0" fontId="57" fillId="0" borderId="0" xfId="0" applyFont="1" applyAlignment="1">
      <alignment/>
    </xf>
    <xf numFmtId="0" fontId="3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0" fontId="55" fillId="0" borderId="10" xfId="0" applyFont="1" applyBorder="1" applyAlignment="1">
      <alignment horizontal="center" vertical="center" wrapText="1"/>
    </xf>
    <xf numFmtId="0" fontId="55" fillId="0" borderId="10" xfId="0" applyFont="1" applyBorder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top" wrapText="1"/>
    </xf>
    <xf numFmtId="0" fontId="50" fillId="0" borderId="10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0" xfId="0" applyNumberFormat="1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8" fillId="0" borderId="10" xfId="0" applyFont="1" applyBorder="1" applyAlignment="1">
      <alignment vertical="top" wrapText="1"/>
    </xf>
    <xf numFmtId="0" fontId="59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60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4" fillId="0" borderId="10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top" wrapText="1"/>
    </xf>
    <xf numFmtId="0" fontId="50" fillId="0" borderId="0" xfId="0" applyFont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3" xfId="0" applyFont="1" applyBorder="1" applyAlignment="1">
      <alignment horizontal="left" vertical="center" wrapText="1"/>
    </xf>
    <xf numFmtId="0" fontId="50" fillId="0" borderId="12" xfId="0" applyNumberFormat="1" applyFont="1" applyBorder="1" applyAlignment="1">
      <alignment horizontal="left" vertical="center" wrapText="1"/>
    </xf>
    <xf numFmtId="0" fontId="50" fillId="0" borderId="17" xfId="0" applyNumberFormat="1" applyFont="1" applyBorder="1" applyAlignment="1">
      <alignment horizontal="left" vertical="center" wrapText="1"/>
    </xf>
    <xf numFmtId="0" fontId="50" fillId="0" borderId="13" xfId="0" applyNumberFormat="1" applyFont="1" applyBorder="1" applyAlignment="1">
      <alignment horizontal="left" vertical="center" wrapText="1"/>
    </xf>
    <xf numFmtId="0" fontId="51" fillId="0" borderId="11" xfId="0" applyFont="1" applyBorder="1" applyAlignment="1">
      <alignment horizontal="center"/>
    </xf>
    <xf numFmtId="0" fontId="53" fillId="0" borderId="12" xfId="0" applyFont="1" applyBorder="1" applyAlignment="1">
      <alignment horizontal="center" vertical="center" wrapText="1"/>
    </xf>
    <xf numFmtId="0" fontId="53" fillId="0" borderId="13" xfId="0" applyFont="1" applyBorder="1" applyAlignment="1">
      <alignment horizontal="center" vertical="center" wrapText="1"/>
    </xf>
    <xf numFmtId="0" fontId="50" fillId="0" borderId="17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0" fontId="50" fillId="0" borderId="0" xfId="0" applyFont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3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54" fillId="0" borderId="0" xfId="0" applyFont="1" applyAlignment="1">
      <alignment horizontal="center"/>
    </xf>
    <xf numFmtId="0" fontId="3" fillId="0" borderId="11" xfId="0" applyFont="1" applyBorder="1" applyAlignment="1">
      <alignment horizontal="right" vertical="center" wrapText="1"/>
    </xf>
    <xf numFmtId="0" fontId="6" fillId="0" borderId="16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6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0" fontId="55" fillId="0" borderId="12" xfId="0" applyFont="1" applyBorder="1" applyAlignment="1">
      <alignment horizontal="center" vertical="center" wrapText="1"/>
    </xf>
    <xf numFmtId="0" fontId="55" fillId="0" borderId="13" xfId="0" applyFont="1" applyBorder="1" applyAlignment="1">
      <alignment horizontal="center" vertical="center" wrapText="1"/>
    </xf>
    <xf numFmtId="0" fontId="55" fillId="0" borderId="17" xfId="0" applyFont="1" applyBorder="1" applyAlignment="1">
      <alignment horizontal="center" vertical="center" wrapText="1"/>
    </xf>
    <xf numFmtId="0" fontId="51" fillId="0" borderId="12" xfId="0" applyFont="1" applyBorder="1" applyAlignment="1">
      <alignment horizontal="center" wrapText="1"/>
    </xf>
    <xf numFmtId="0" fontId="51" fillId="0" borderId="13" xfId="0" applyFont="1" applyBorder="1" applyAlignment="1">
      <alignment horizontal="center" wrapText="1"/>
    </xf>
    <xf numFmtId="0" fontId="3" fillId="0" borderId="0" xfId="0" applyFont="1" applyAlignment="1">
      <alignment horizontal="left" vertical="center" wrapText="1"/>
    </xf>
    <xf numFmtId="0" fontId="53" fillId="0" borderId="0" xfId="0" applyFont="1" applyAlignment="1">
      <alignment horizontal="left" wrapText="1"/>
    </xf>
    <xf numFmtId="0" fontId="51" fillId="0" borderId="11" xfId="0" applyFont="1" applyBorder="1" applyAlignment="1">
      <alignment horizontal="left"/>
    </xf>
    <xf numFmtId="0" fontId="50" fillId="0" borderId="1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center" wrapText="1"/>
    </xf>
    <xf numFmtId="0" fontId="33" fillId="0" borderId="0" xfId="0" applyFont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5"/>
  <sheetViews>
    <sheetView tabSelected="1" zoomScale="84" zoomScaleNormal="84" zoomScalePageLayoutView="0" workbookViewId="0" topLeftCell="A4">
      <selection activeCell="J8" sqref="J8"/>
    </sheetView>
  </sheetViews>
  <sheetFormatPr defaultColWidth="21.57421875" defaultRowHeight="15"/>
  <cols>
    <col min="1" max="1" width="6.57421875" style="4" customWidth="1"/>
    <col min="2" max="16384" width="21.57421875" style="4" customWidth="1"/>
  </cols>
  <sheetData>
    <row r="1" spans="1:5" ht="16.5" customHeight="1">
      <c r="A1" s="1"/>
      <c r="E1" s="17" t="s">
        <v>0</v>
      </c>
    </row>
    <row r="2" spans="1:7" ht="12" customHeight="1">
      <c r="A2" s="1"/>
      <c r="E2" s="95" t="s">
        <v>1</v>
      </c>
      <c r="F2" s="95"/>
      <c r="G2" s="95"/>
    </row>
    <row r="3" spans="1:7" ht="15.75">
      <c r="A3" s="1"/>
      <c r="B3" s="1"/>
      <c r="E3" s="96" t="s">
        <v>35</v>
      </c>
      <c r="F3" s="96"/>
      <c r="G3" s="96"/>
    </row>
    <row r="4" spans="1:7" ht="10.5" customHeight="1">
      <c r="A4" s="1"/>
      <c r="E4" s="66" t="s">
        <v>2</v>
      </c>
      <c r="F4" s="66"/>
      <c r="G4" s="66"/>
    </row>
    <row r="5" spans="1:7" ht="15" customHeight="1">
      <c r="A5" s="1"/>
      <c r="E5" s="99" t="s">
        <v>114</v>
      </c>
      <c r="F5" s="99"/>
      <c r="G5" s="99"/>
    </row>
    <row r="7" spans="1:7" ht="15.75">
      <c r="A7" s="87" t="s">
        <v>3</v>
      </c>
      <c r="B7" s="87"/>
      <c r="C7" s="87"/>
      <c r="D7" s="87"/>
      <c r="E7" s="87"/>
      <c r="F7" s="87"/>
      <c r="G7" s="87"/>
    </row>
    <row r="8" spans="1:7" ht="15.75">
      <c r="A8" s="87" t="s">
        <v>99</v>
      </c>
      <c r="B8" s="87"/>
      <c r="C8" s="87"/>
      <c r="D8" s="87"/>
      <c r="E8" s="87"/>
      <c r="F8" s="87"/>
      <c r="G8" s="87"/>
    </row>
    <row r="9" spans="4:5" ht="15">
      <c r="D9" s="83"/>
      <c r="E9" s="83"/>
    </row>
    <row r="10" spans="1:7" ht="15.75">
      <c r="A10" s="88" t="s">
        <v>4</v>
      </c>
      <c r="B10" s="34">
        <v>3700000</v>
      </c>
      <c r="C10" s="84" t="s">
        <v>58</v>
      </c>
      <c r="D10" s="84"/>
      <c r="E10" s="84"/>
      <c r="F10" s="84"/>
      <c r="G10" s="35" t="s">
        <v>60</v>
      </c>
    </row>
    <row r="11" spans="1:7" ht="10.5" customHeight="1">
      <c r="A11" s="88"/>
      <c r="B11" s="85" t="s">
        <v>53</v>
      </c>
      <c r="C11" s="85"/>
      <c r="D11" s="85"/>
      <c r="E11" s="85"/>
      <c r="F11" s="85"/>
      <c r="G11" s="85"/>
    </row>
    <row r="12" spans="1:7" ht="15.75">
      <c r="A12" s="88" t="s">
        <v>5</v>
      </c>
      <c r="B12" s="34">
        <v>3710000</v>
      </c>
      <c r="C12" s="84" t="s">
        <v>58</v>
      </c>
      <c r="D12" s="84"/>
      <c r="E12" s="84"/>
      <c r="F12" s="84"/>
      <c r="G12" s="35" t="s">
        <v>60</v>
      </c>
    </row>
    <row r="13" spans="1:7" ht="12" customHeight="1">
      <c r="A13" s="88"/>
      <c r="B13" s="85" t="s">
        <v>54</v>
      </c>
      <c r="C13" s="85"/>
      <c r="D13" s="85"/>
      <c r="E13" s="85"/>
      <c r="F13" s="85"/>
      <c r="G13" s="85"/>
    </row>
    <row r="14" spans="1:7" ht="48" customHeight="1">
      <c r="A14" s="88" t="s">
        <v>6</v>
      </c>
      <c r="B14" s="37">
        <v>3710160</v>
      </c>
      <c r="C14" s="38" t="s">
        <v>95</v>
      </c>
      <c r="D14" s="38" t="s">
        <v>59</v>
      </c>
      <c r="E14" s="81" t="s">
        <v>106</v>
      </c>
      <c r="F14" s="81"/>
      <c r="G14" s="38" t="s">
        <v>61</v>
      </c>
    </row>
    <row r="15" spans="1:7" ht="10.5" customHeight="1">
      <c r="A15" s="88"/>
      <c r="B15" s="98" t="s">
        <v>55</v>
      </c>
      <c r="C15" s="98"/>
      <c r="D15" s="98"/>
      <c r="E15" s="98"/>
      <c r="F15" s="98"/>
      <c r="G15" s="98"/>
    </row>
    <row r="16" spans="1:7" ht="9.75" customHeight="1">
      <c r="A16" s="88"/>
      <c r="B16" s="86" t="s">
        <v>56</v>
      </c>
      <c r="C16" s="86"/>
      <c r="D16" s="86"/>
      <c r="E16" s="86"/>
      <c r="F16" s="86"/>
      <c r="G16" s="86"/>
    </row>
    <row r="17" spans="1:7" ht="10.5" customHeight="1">
      <c r="A17" s="88"/>
      <c r="B17" s="82" t="s">
        <v>57</v>
      </c>
      <c r="C17" s="82"/>
      <c r="D17" s="82"/>
      <c r="E17" s="82"/>
      <c r="F17" s="82"/>
      <c r="G17" s="82"/>
    </row>
    <row r="18" spans="1:7" ht="11.25" customHeight="1">
      <c r="A18" s="43"/>
      <c r="B18" s="45"/>
      <c r="C18" s="45"/>
      <c r="D18" s="45"/>
      <c r="E18" s="45"/>
      <c r="F18" s="45"/>
      <c r="G18" s="45"/>
    </row>
    <row r="19" spans="1:7" ht="31.5" customHeight="1">
      <c r="A19" s="16" t="s">
        <v>7</v>
      </c>
      <c r="B19" s="67" t="s">
        <v>102</v>
      </c>
      <c r="C19" s="67"/>
      <c r="D19" s="67"/>
      <c r="E19" s="67"/>
      <c r="F19" s="67"/>
      <c r="G19" s="67"/>
    </row>
    <row r="20" spans="1:7" ht="8.25" customHeight="1">
      <c r="A20" s="20"/>
      <c r="B20" s="42"/>
      <c r="C20" s="42"/>
      <c r="D20" s="42"/>
      <c r="E20" s="42"/>
      <c r="F20" s="42"/>
      <c r="G20" s="42"/>
    </row>
    <row r="21" spans="1:7" ht="78" customHeight="1">
      <c r="A21" s="16" t="s">
        <v>8</v>
      </c>
      <c r="B21" s="80" t="s">
        <v>104</v>
      </c>
      <c r="C21" s="80"/>
      <c r="D21" s="80"/>
      <c r="E21" s="80"/>
      <c r="F21" s="80"/>
      <c r="G21" s="80"/>
    </row>
    <row r="22" spans="1:7" ht="11.25" customHeight="1">
      <c r="A22" s="20"/>
      <c r="B22" s="41"/>
      <c r="C22" s="41"/>
      <c r="D22" s="41"/>
      <c r="E22" s="41"/>
      <c r="F22" s="41"/>
      <c r="G22" s="41"/>
    </row>
    <row r="23" spans="1:7" ht="18" customHeight="1">
      <c r="A23" s="20" t="s">
        <v>9</v>
      </c>
      <c r="B23" s="80" t="s">
        <v>42</v>
      </c>
      <c r="C23" s="80"/>
      <c r="D23" s="80"/>
      <c r="E23" s="80"/>
      <c r="F23" s="80"/>
      <c r="G23" s="80"/>
    </row>
    <row r="24" spans="1:7" ht="14.25" customHeight="1">
      <c r="A24" s="21" t="s">
        <v>43</v>
      </c>
      <c r="B24" s="65" t="s">
        <v>44</v>
      </c>
      <c r="C24" s="65"/>
      <c r="D24" s="65"/>
      <c r="E24" s="65"/>
      <c r="F24" s="65"/>
      <c r="G24" s="65"/>
    </row>
    <row r="25" spans="1:7" ht="19.5" customHeight="1">
      <c r="A25" s="21">
        <v>1</v>
      </c>
      <c r="B25" s="71" t="s">
        <v>100</v>
      </c>
      <c r="C25" s="72"/>
      <c r="D25" s="72"/>
      <c r="E25" s="72"/>
      <c r="F25" s="72"/>
      <c r="G25" s="73"/>
    </row>
    <row r="26" spans="1:7" ht="12.75" customHeight="1">
      <c r="A26" s="51"/>
      <c r="B26" s="52"/>
      <c r="C26" s="52"/>
      <c r="D26" s="52"/>
      <c r="E26" s="52"/>
      <c r="F26" s="52"/>
      <c r="G26" s="52"/>
    </row>
    <row r="27" spans="1:7" ht="30.75" customHeight="1">
      <c r="A27" s="20" t="s">
        <v>10</v>
      </c>
      <c r="B27" s="94" t="s">
        <v>111</v>
      </c>
      <c r="C27" s="94"/>
      <c r="D27" s="94"/>
      <c r="E27" s="94"/>
      <c r="F27" s="94"/>
      <c r="G27" s="94"/>
    </row>
    <row r="28" spans="1:7" ht="9.75" customHeight="1">
      <c r="A28" s="20"/>
      <c r="B28" s="44"/>
      <c r="C28" s="44"/>
      <c r="D28" s="44"/>
      <c r="E28" s="44"/>
      <c r="F28" s="44"/>
      <c r="G28" s="44"/>
    </row>
    <row r="29" spans="1:7" ht="15.75" customHeight="1">
      <c r="A29" s="19" t="s">
        <v>13</v>
      </c>
      <c r="B29" s="67" t="s">
        <v>36</v>
      </c>
      <c r="C29" s="67"/>
      <c r="D29" s="67"/>
      <c r="E29" s="67"/>
      <c r="F29" s="67"/>
      <c r="G29" s="67"/>
    </row>
    <row r="30" spans="1:7" ht="15" customHeight="1">
      <c r="A30" s="7" t="s">
        <v>11</v>
      </c>
      <c r="B30" s="97" t="s">
        <v>12</v>
      </c>
      <c r="C30" s="97"/>
      <c r="D30" s="97"/>
      <c r="E30" s="97"/>
      <c r="F30" s="97"/>
      <c r="G30" s="97"/>
    </row>
    <row r="31" spans="1:7" ht="33.75" customHeight="1">
      <c r="A31" s="7">
        <v>1</v>
      </c>
      <c r="B31" s="68" t="s">
        <v>107</v>
      </c>
      <c r="C31" s="69"/>
      <c r="D31" s="69"/>
      <c r="E31" s="69"/>
      <c r="F31" s="69"/>
      <c r="G31" s="70"/>
    </row>
    <row r="32" spans="1:7" ht="15" customHeight="1">
      <c r="A32" s="22">
        <v>2</v>
      </c>
      <c r="B32" s="68" t="s">
        <v>62</v>
      </c>
      <c r="C32" s="69"/>
      <c r="D32" s="69"/>
      <c r="E32" s="69"/>
      <c r="F32" s="69"/>
      <c r="G32" s="70"/>
    </row>
    <row r="33" spans="1:7" ht="13.5" customHeight="1">
      <c r="A33" s="31"/>
      <c r="B33" s="53"/>
      <c r="C33" s="53"/>
      <c r="D33" s="53"/>
      <c r="E33" s="53"/>
      <c r="F33" s="53"/>
      <c r="G33" s="53"/>
    </row>
    <row r="34" spans="1:7" ht="15.75">
      <c r="A34" s="79" t="s">
        <v>20</v>
      </c>
      <c r="B34" s="67" t="s">
        <v>14</v>
      </c>
      <c r="C34" s="67"/>
      <c r="D34" s="67"/>
      <c r="E34" s="67"/>
      <c r="F34" s="67"/>
      <c r="G34" s="67"/>
    </row>
    <row r="35" spans="1:2" ht="13.5" customHeight="1">
      <c r="A35" s="79"/>
      <c r="B35" s="24" t="s">
        <v>46</v>
      </c>
    </row>
    <row r="36" spans="1:7" ht="21" customHeight="1">
      <c r="A36" s="7" t="s">
        <v>11</v>
      </c>
      <c r="B36" s="75" t="s">
        <v>16</v>
      </c>
      <c r="C36" s="76"/>
      <c r="D36" s="26" t="s">
        <v>17</v>
      </c>
      <c r="E36" s="26" t="s">
        <v>18</v>
      </c>
      <c r="F36" s="26" t="s">
        <v>19</v>
      </c>
      <c r="G36" s="30"/>
    </row>
    <row r="37" spans="1:7" ht="12" customHeight="1">
      <c r="A37" s="39">
        <v>1</v>
      </c>
      <c r="B37" s="89">
        <v>2</v>
      </c>
      <c r="C37" s="90"/>
      <c r="D37" s="39">
        <v>3</v>
      </c>
      <c r="E37" s="39">
        <v>4</v>
      </c>
      <c r="F37" s="39">
        <v>6</v>
      </c>
      <c r="G37" s="31"/>
    </row>
    <row r="38" spans="1:7" ht="21.75" customHeight="1">
      <c r="A38" s="7">
        <v>1</v>
      </c>
      <c r="B38" s="68" t="s">
        <v>63</v>
      </c>
      <c r="C38" s="70"/>
      <c r="D38" s="13">
        <v>11024828</v>
      </c>
      <c r="E38" s="13">
        <v>0</v>
      </c>
      <c r="F38" s="62">
        <v>11024828</v>
      </c>
      <c r="G38" s="31"/>
    </row>
    <row r="39" spans="1:7" ht="31.5" customHeight="1">
      <c r="A39" s="22">
        <v>2</v>
      </c>
      <c r="B39" s="68" t="s">
        <v>64</v>
      </c>
      <c r="C39" s="70"/>
      <c r="D39" s="22">
        <v>218065</v>
      </c>
      <c r="E39" s="22">
        <v>0</v>
      </c>
      <c r="F39" s="62">
        <v>218065</v>
      </c>
      <c r="G39" s="31"/>
    </row>
    <row r="40" spans="1:7" ht="22.5" customHeight="1">
      <c r="A40" s="22">
        <v>3</v>
      </c>
      <c r="B40" s="68" t="s">
        <v>65</v>
      </c>
      <c r="C40" s="70"/>
      <c r="D40" s="22">
        <v>192063</v>
      </c>
      <c r="E40" s="22">
        <v>0</v>
      </c>
      <c r="F40" s="62">
        <v>192063</v>
      </c>
      <c r="G40" s="31"/>
    </row>
    <row r="41" spans="1:7" ht="22.5" customHeight="1">
      <c r="A41" s="60">
        <v>4</v>
      </c>
      <c r="B41" s="68" t="s">
        <v>66</v>
      </c>
      <c r="C41" s="70"/>
      <c r="D41" s="60">
        <v>12280</v>
      </c>
      <c r="E41" s="60">
        <v>0</v>
      </c>
      <c r="F41" s="62">
        <v>12280</v>
      </c>
      <c r="G41" s="31"/>
    </row>
    <row r="42" spans="1:7" ht="15.75" customHeight="1">
      <c r="A42" s="68" t="s">
        <v>19</v>
      </c>
      <c r="B42" s="69"/>
      <c r="C42" s="70"/>
      <c r="D42" s="13">
        <f>SUM(D38:D41)</f>
        <v>11447236</v>
      </c>
      <c r="E42" s="13">
        <v>0</v>
      </c>
      <c r="F42" s="61">
        <f>SUM(F38:F41)</f>
        <v>11447236</v>
      </c>
      <c r="G42" s="31"/>
    </row>
    <row r="43" spans="1:7" ht="14.25" customHeight="1">
      <c r="A43" s="53"/>
      <c r="B43" s="53"/>
      <c r="C43" s="53"/>
      <c r="D43" s="31"/>
      <c r="E43" s="31"/>
      <c r="F43" s="31"/>
      <c r="G43" s="31"/>
    </row>
    <row r="44" spans="1:7" ht="15.75">
      <c r="A44" s="79" t="s">
        <v>23</v>
      </c>
      <c r="B44" s="67" t="s">
        <v>21</v>
      </c>
      <c r="C44" s="67"/>
      <c r="D44" s="67"/>
      <c r="E44" s="67"/>
      <c r="F44" s="67"/>
      <c r="G44" s="67"/>
    </row>
    <row r="45" spans="1:2" ht="15">
      <c r="A45" s="79"/>
      <c r="B45" s="24" t="s">
        <v>15</v>
      </c>
    </row>
    <row r="46" spans="1:6" ht="19.5" customHeight="1">
      <c r="A46" s="8" t="s">
        <v>43</v>
      </c>
      <c r="B46" s="77" t="s">
        <v>22</v>
      </c>
      <c r="C46" s="78"/>
      <c r="D46" s="27" t="s">
        <v>17</v>
      </c>
      <c r="E46" s="27" t="s">
        <v>18</v>
      </c>
      <c r="F46" s="27" t="s">
        <v>19</v>
      </c>
    </row>
    <row r="47" spans="1:6" ht="10.5" customHeight="1">
      <c r="A47" s="40">
        <v>1</v>
      </c>
      <c r="B47" s="91">
        <v>2</v>
      </c>
      <c r="C47" s="90"/>
      <c r="D47" s="39">
        <v>3</v>
      </c>
      <c r="E47" s="39">
        <v>4</v>
      </c>
      <c r="F47" s="39">
        <v>5</v>
      </c>
    </row>
    <row r="48" spans="1:6" ht="13.5" customHeight="1">
      <c r="A48" s="32"/>
      <c r="B48" s="92"/>
      <c r="C48" s="93"/>
      <c r="D48" s="18"/>
      <c r="E48" s="18"/>
      <c r="F48" s="18"/>
    </row>
    <row r="49" spans="1:6" ht="14.25" customHeight="1">
      <c r="A49" s="68" t="s">
        <v>19</v>
      </c>
      <c r="B49" s="69"/>
      <c r="C49" s="70"/>
      <c r="D49" s="27"/>
      <c r="E49" s="27"/>
      <c r="F49" s="28"/>
    </row>
    <row r="50" ht="10.5" customHeight="1">
      <c r="A50" s="3"/>
    </row>
    <row r="51" spans="1:7" ht="15.75">
      <c r="A51" s="19" t="s">
        <v>41</v>
      </c>
      <c r="B51" s="67" t="s">
        <v>24</v>
      </c>
      <c r="C51" s="67"/>
      <c r="D51" s="67"/>
      <c r="E51" s="67"/>
      <c r="F51" s="67"/>
      <c r="G51" s="67"/>
    </row>
    <row r="52" spans="1:7" ht="20.25" customHeight="1">
      <c r="A52" s="7" t="s">
        <v>11</v>
      </c>
      <c r="B52" s="7" t="s">
        <v>25</v>
      </c>
      <c r="C52" s="7" t="s">
        <v>26</v>
      </c>
      <c r="D52" s="7" t="s">
        <v>27</v>
      </c>
      <c r="E52" s="7" t="s">
        <v>17</v>
      </c>
      <c r="F52" s="7" t="s">
        <v>18</v>
      </c>
      <c r="G52" s="7" t="s">
        <v>19</v>
      </c>
    </row>
    <row r="53" spans="1:7" ht="11.25" customHeight="1">
      <c r="A53" s="39">
        <v>1</v>
      </c>
      <c r="B53" s="39">
        <v>2</v>
      </c>
      <c r="C53" s="39">
        <v>3</v>
      </c>
      <c r="D53" s="39">
        <v>4</v>
      </c>
      <c r="E53" s="39">
        <v>5</v>
      </c>
      <c r="F53" s="39">
        <v>6</v>
      </c>
      <c r="G53" s="39">
        <v>7</v>
      </c>
    </row>
    <row r="54" spans="1:7" ht="14.25" customHeight="1">
      <c r="A54" s="7">
        <v>1</v>
      </c>
      <c r="B54" s="58" t="s">
        <v>28</v>
      </c>
      <c r="C54" s="7"/>
      <c r="D54" s="7"/>
      <c r="E54" s="7"/>
      <c r="F54" s="7"/>
      <c r="G54" s="7"/>
    </row>
    <row r="55" spans="1:7" ht="88.5" customHeight="1">
      <c r="A55" s="11" t="s">
        <v>37</v>
      </c>
      <c r="B55" s="8" t="s">
        <v>67</v>
      </c>
      <c r="C55" s="36" t="s">
        <v>38</v>
      </c>
      <c r="D55" s="56" t="s">
        <v>103</v>
      </c>
      <c r="E55" s="18">
        <v>11447236</v>
      </c>
      <c r="F55" s="18">
        <v>0</v>
      </c>
      <c r="G55" s="18">
        <v>11447236</v>
      </c>
    </row>
    <row r="56" spans="1:7" ht="128.25" customHeight="1">
      <c r="A56" s="11" t="s">
        <v>48</v>
      </c>
      <c r="B56" s="8" t="s">
        <v>68</v>
      </c>
      <c r="C56" s="36" t="s">
        <v>69</v>
      </c>
      <c r="D56" s="56" t="s">
        <v>105</v>
      </c>
      <c r="E56" s="18">
        <v>33</v>
      </c>
      <c r="F56" s="18">
        <v>0</v>
      </c>
      <c r="G56" s="18">
        <v>33</v>
      </c>
    </row>
    <row r="57" spans="1:7" ht="16.5" customHeight="1">
      <c r="A57" s="11"/>
      <c r="B57" s="15" t="s">
        <v>70</v>
      </c>
      <c r="C57" s="36"/>
      <c r="D57" s="18"/>
      <c r="E57" s="18"/>
      <c r="F57" s="18"/>
      <c r="G57" s="25"/>
    </row>
    <row r="58" spans="1:7" ht="121.5" customHeight="1">
      <c r="A58" s="11" t="s">
        <v>71</v>
      </c>
      <c r="B58" s="8" t="s">
        <v>72</v>
      </c>
      <c r="C58" s="36" t="s">
        <v>69</v>
      </c>
      <c r="D58" s="56" t="s">
        <v>105</v>
      </c>
      <c r="E58" s="18">
        <v>31</v>
      </c>
      <c r="F58" s="18">
        <v>0</v>
      </c>
      <c r="G58" s="18">
        <v>31</v>
      </c>
    </row>
    <row r="59" spans="1:7" ht="141" customHeight="1">
      <c r="A59" s="11" t="s">
        <v>73</v>
      </c>
      <c r="B59" s="8" t="s">
        <v>74</v>
      </c>
      <c r="C59" s="36" t="s">
        <v>69</v>
      </c>
      <c r="D59" s="55" t="s">
        <v>108</v>
      </c>
      <c r="E59" s="18">
        <v>27</v>
      </c>
      <c r="F59" s="18">
        <v>0</v>
      </c>
      <c r="G59" s="18">
        <v>27</v>
      </c>
    </row>
    <row r="60" spans="1:7" ht="126" customHeight="1">
      <c r="A60" s="11" t="s">
        <v>75</v>
      </c>
      <c r="B60" s="8" t="s">
        <v>76</v>
      </c>
      <c r="C60" s="36"/>
      <c r="D60" s="56" t="s">
        <v>105</v>
      </c>
      <c r="E60" s="18">
        <v>18</v>
      </c>
      <c r="F60" s="18">
        <v>0</v>
      </c>
      <c r="G60" s="18">
        <v>18</v>
      </c>
    </row>
    <row r="61" spans="1:7" ht="137.25" customHeight="1">
      <c r="A61" s="11" t="s">
        <v>77</v>
      </c>
      <c r="B61" s="8" t="s">
        <v>78</v>
      </c>
      <c r="C61" s="36" t="s">
        <v>69</v>
      </c>
      <c r="D61" s="55" t="s">
        <v>108</v>
      </c>
      <c r="E61" s="18">
        <v>15</v>
      </c>
      <c r="F61" s="18">
        <v>0</v>
      </c>
      <c r="G61" s="18">
        <v>15</v>
      </c>
    </row>
    <row r="62" spans="1:7" ht="15.75">
      <c r="A62" s="12">
        <v>2</v>
      </c>
      <c r="B62" s="59" t="s">
        <v>29</v>
      </c>
      <c r="C62" s="18"/>
      <c r="D62" s="49"/>
      <c r="E62" s="18"/>
      <c r="F62" s="18"/>
      <c r="G62" s="25"/>
    </row>
    <row r="63" spans="1:7" ht="123.75" customHeight="1">
      <c r="A63" s="11" t="s">
        <v>39</v>
      </c>
      <c r="B63" s="8" t="s">
        <v>79</v>
      </c>
      <c r="C63" s="47" t="s">
        <v>69</v>
      </c>
      <c r="D63" s="54" t="s">
        <v>96</v>
      </c>
      <c r="E63" s="48">
        <v>4700</v>
      </c>
      <c r="F63" s="18">
        <v>0</v>
      </c>
      <c r="G63" s="18">
        <v>4700</v>
      </c>
    </row>
    <row r="64" spans="1:7" ht="165" customHeight="1">
      <c r="A64" s="11" t="s">
        <v>47</v>
      </c>
      <c r="B64" s="8" t="s">
        <v>80</v>
      </c>
      <c r="C64" s="47" t="s">
        <v>69</v>
      </c>
      <c r="D64" s="54" t="s">
        <v>101</v>
      </c>
      <c r="E64" s="48">
        <v>700</v>
      </c>
      <c r="F64" s="18">
        <v>0</v>
      </c>
      <c r="G64" s="18">
        <v>700</v>
      </c>
    </row>
    <row r="65" spans="1:7" ht="15.75">
      <c r="A65" s="12">
        <v>3</v>
      </c>
      <c r="B65" s="59" t="s">
        <v>30</v>
      </c>
      <c r="C65" s="18"/>
      <c r="D65" s="50"/>
      <c r="E65" s="18"/>
      <c r="F65" s="18"/>
      <c r="G65" s="25"/>
    </row>
    <row r="66" spans="1:7" ht="78.75">
      <c r="A66" s="11" t="s">
        <v>40</v>
      </c>
      <c r="B66" s="8" t="s">
        <v>82</v>
      </c>
      <c r="C66" s="36" t="s">
        <v>69</v>
      </c>
      <c r="D66" s="36" t="s">
        <v>83</v>
      </c>
      <c r="E66" s="18">
        <v>152</v>
      </c>
      <c r="F66" s="18">
        <v>0</v>
      </c>
      <c r="G66" s="18">
        <v>152</v>
      </c>
    </row>
    <row r="67" spans="1:7" ht="63">
      <c r="A67" s="11" t="s">
        <v>51</v>
      </c>
      <c r="B67" s="8" t="s">
        <v>84</v>
      </c>
      <c r="C67" s="36" t="s">
        <v>69</v>
      </c>
      <c r="D67" s="36" t="s">
        <v>85</v>
      </c>
      <c r="E67" s="18">
        <v>23</v>
      </c>
      <c r="F67" s="18">
        <v>0</v>
      </c>
      <c r="G67" s="18">
        <v>23</v>
      </c>
    </row>
    <row r="68" spans="1:7" ht="47.25">
      <c r="A68" s="11" t="s">
        <v>81</v>
      </c>
      <c r="B68" s="8" t="s">
        <v>86</v>
      </c>
      <c r="C68" s="46" t="s">
        <v>38</v>
      </c>
      <c r="D68" s="36" t="s">
        <v>87</v>
      </c>
      <c r="E68" s="18">
        <v>346886</v>
      </c>
      <c r="F68" s="18">
        <v>0</v>
      </c>
      <c r="G68" s="18">
        <v>346886</v>
      </c>
    </row>
    <row r="69" spans="1:7" ht="15.75" customHeight="1">
      <c r="A69" s="22">
        <v>4</v>
      </c>
      <c r="B69" s="59" t="s">
        <v>31</v>
      </c>
      <c r="C69" s="18"/>
      <c r="D69" s="18"/>
      <c r="E69" s="18"/>
      <c r="F69" s="18"/>
      <c r="G69" s="22"/>
    </row>
    <row r="70" spans="1:7" ht="78.75" customHeight="1">
      <c r="A70" s="11" t="s">
        <v>49</v>
      </c>
      <c r="B70" s="8" t="s">
        <v>90</v>
      </c>
      <c r="C70" s="36" t="s">
        <v>50</v>
      </c>
      <c r="D70" s="57" t="s">
        <v>97</v>
      </c>
      <c r="E70" s="22">
        <v>100</v>
      </c>
      <c r="F70" s="22">
        <v>0</v>
      </c>
      <c r="G70" s="22">
        <v>100</v>
      </c>
    </row>
    <row r="71" spans="1:7" ht="36.75" customHeight="1">
      <c r="A71" s="11" t="s">
        <v>88</v>
      </c>
      <c r="B71" s="8" t="s">
        <v>91</v>
      </c>
      <c r="C71" s="36" t="s">
        <v>50</v>
      </c>
      <c r="D71" s="36" t="s">
        <v>92</v>
      </c>
      <c r="E71" s="22">
        <v>82</v>
      </c>
      <c r="F71" s="22">
        <v>0</v>
      </c>
      <c r="G71" s="63">
        <v>82</v>
      </c>
    </row>
    <row r="72" spans="1:7" ht="36.75" customHeight="1">
      <c r="A72" s="11" t="s">
        <v>89</v>
      </c>
      <c r="B72" s="8" t="s">
        <v>93</v>
      </c>
      <c r="C72" s="46" t="s">
        <v>50</v>
      </c>
      <c r="D72" s="46" t="s">
        <v>94</v>
      </c>
      <c r="E72" s="46">
        <v>83</v>
      </c>
      <c r="F72" s="46">
        <v>0</v>
      </c>
      <c r="G72" s="63">
        <v>83</v>
      </c>
    </row>
    <row r="73" spans="1:7" ht="17.25" customHeight="1">
      <c r="A73" s="14"/>
      <c r="B73" s="14"/>
      <c r="C73" s="14"/>
      <c r="D73" s="14"/>
      <c r="E73" s="14"/>
      <c r="F73" s="14"/>
      <c r="G73" s="14"/>
    </row>
    <row r="74" spans="1:7" ht="17.25" customHeight="1">
      <c r="A74" s="14"/>
      <c r="B74" s="14"/>
      <c r="C74" s="14"/>
      <c r="D74" s="14"/>
      <c r="E74" s="14"/>
      <c r="F74" s="14"/>
      <c r="G74" s="14"/>
    </row>
    <row r="75" spans="1:4" ht="15.75">
      <c r="A75" s="64"/>
      <c r="B75" s="64"/>
      <c r="C75" s="64"/>
      <c r="D75" s="1"/>
    </row>
    <row r="76" spans="1:7" ht="15.75" customHeight="1">
      <c r="A76" s="64" t="s">
        <v>113</v>
      </c>
      <c r="B76" s="64"/>
      <c r="C76" s="64"/>
      <c r="D76" s="10"/>
      <c r="E76" s="9"/>
      <c r="F76" s="74" t="s">
        <v>109</v>
      </c>
      <c r="G76" s="74"/>
    </row>
    <row r="77" spans="1:7" ht="15.75">
      <c r="A77" s="5"/>
      <c r="B77" s="2"/>
      <c r="D77" s="6" t="s">
        <v>32</v>
      </c>
      <c r="F77" s="66" t="s">
        <v>33</v>
      </c>
      <c r="G77" s="66"/>
    </row>
    <row r="78" spans="1:4" ht="15.75">
      <c r="A78" s="67" t="s">
        <v>34</v>
      </c>
      <c r="B78" s="67"/>
      <c r="C78" s="2"/>
      <c r="D78" s="2"/>
    </row>
    <row r="79" spans="1:4" ht="18" customHeight="1">
      <c r="A79" s="67" t="s">
        <v>52</v>
      </c>
      <c r="B79" s="67"/>
      <c r="C79" s="67"/>
      <c r="D79" s="29"/>
    </row>
    <row r="80" spans="1:7" ht="19.5" customHeight="1">
      <c r="A80" s="64" t="s">
        <v>98</v>
      </c>
      <c r="B80" s="64"/>
      <c r="C80" s="64"/>
      <c r="D80" s="10"/>
      <c r="E80" s="9"/>
      <c r="F80" s="74" t="s">
        <v>110</v>
      </c>
      <c r="G80" s="74"/>
    </row>
    <row r="81" spans="1:7" ht="15.75">
      <c r="A81" s="64"/>
      <c r="B81" s="64"/>
      <c r="C81" s="64"/>
      <c r="D81" s="6" t="s">
        <v>32</v>
      </c>
      <c r="F81" s="66" t="s">
        <v>33</v>
      </c>
      <c r="G81" s="66"/>
    </row>
    <row r="82" ht="15">
      <c r="A82" s="33"/>
    </row>
    <row r="83" ht="15">
      <c r="A83" s="4" t="s">
        <v>112</v>
      </c>
    </row>
    <row r="85" ht="15">
      <c r="A85" s="23" t="s">
        <v>45</v>
      </c>
    </row>
  </sheetData>
  <sheetProtection/>
  <mergeCells count="54">
    <mergeCell ref="B29:G29"/>
    <mergeCell ref="B27:G27"/>
    <mergeCell ref="B41:C41"/>
    <mergeCell ref="E2:G2"/>
    <mergeCell ref="E3:G3"/>
    <mergeCell ref="E4:G4"/>
    <mergeCell ref="B40:C40"/>
    <mergeCell ref="B31:G31"/>
    <mergeCell ref="B30:G30"/>
    <mergeCell ref="B15:G15"/>
    <mergeCell ref="A80:C80"/>
    <mergeCell ref="A34:A35"/>
    <mergeCell ref="B37:C37"/>
    <mergeCell ref="B38:C38"/>
    <mergeCell ref="B34:G34"/>
    <mergeCell ref="B51:G51"/>
    <mergeCell ref="A42:C42"/>
    <mergeCell ref="A79:C79"/>
    <mergeCell ref="B47:C47"/>
    <mergeCell ref="B48:C48"/>
    <mergeCell ref="B16:G16"/>
    <mergeCell ref="E5:G5"/>
    <mergeCell ref="A7:G7"/>
    <mergeCell ref="A8:G8"/>
    <mergeCell ref="A12:A13"/>
    <mergeCell ref="A10:A11"/>
    <mergeCell ref="A14:A17"/>
    <mergeCell ref="B21:G21"/>
    <mergeCell ref="B23:G23"/>
    <mergeCell ref="B19:G19"/>
    <mergeCell ref="E14:F14"/>
    <mergeCell ref="B17:G17"/>
    <mergeCell ref="D9:E9"/>
    <mergeCell ref="C12:F12"/>
    <mergeCell ref="C10:F10"/>
    <mergeCell ref="B11:G11"/>
    <mergeCell ref="B13:G13"/>
    <mergeCell ref="B46:C46"/>
    <mergeCell ref="F76:G76"/>
    <mergeCell ref="B44:G44"/>
    <mergeCell ref="A44:A45"/>
    <mergeCell ref="B39:C39"/>
    <mergeCell ref="A49:C49"/>
    <mergeCell ref="A76:C76"/>
    <mergeCell ref="A81:C81"/>
    <mergeCell ref="A75:C75"/>
    <mergeCell ref="B24:G24"/>
    <mergeCell ref="F81:G81"/>
    <mergeCell ref="A78:B78"/>
    <mergeCell ref="B32:G32"/>
    <mergeCell ref="F77:G77"/>
    <mergeCell ref="B25:G25"/>
    <mergeCell ref="F80:G80"/>
    <mergeCell ref="B36:C36"/>
  </mergeCells>
  <printOptions/>
  <pageMargins left="0.1968503937007874" right="0.15748031496062992" top="0" bottom="0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Svetlana</cp:lastModifiedBy>
  <cp:lastPrinted>2021-06-29T11:26:46Z</cp:lastPrinted>
  <dcterms:created xsi:type="dcterms:W3CDTF">2018-12-28T08:43:53Z</dcterms:created>
  <dcterms:modified xsi:type="dcterms:W3CDTF">2021-06-29T12:28:05Z</dcterms:modified>
  <cp:category/>
  <cp:version/>
  <cp:contentType/>
  <cp:contentStatus/>
</cp:coreProperties>
</file>